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0.1.5\sa reit\Project Reborn\SAIC\財務管理部\公開\1_00.決算\202407_第17期\10_Databook\"/>
    </mc:Choice>
  </mc:AlternateContent>
  <xr:revisionPtr revIDLastSave="0" documentId="13_ncr:1_{16CFA4EA-4325-45CB-822A-896C60E9F5FD}" xr6:coauthVersionLast="47" xr6:coauthVersionMax="47" xr10:uidLastSave="{00000000-0000-0000-0000-000000000000}"/>
  <bookViews>
    <workbookView xWindow="-27495" yWindow="645" windowWidth="26865" windowHeight="14025" tabRatio="817" activeTab="1" xr2:uid="{C4A9A033-E0A6-4802-94FE-B28EC736221D}"/>
  </bookViews>
  <sheets>
    <sheet name="ご注意" sheetId="13" r:id="rId1"/>
    <sheet name="1.物件概要" sheetId="1" r:id="rId2"/>
    <sheet name="2.物件個別収支等" sheetId="16" r:id="rId3"/>
    <sheet name="3.ポートフォリオ収支" sheetId="17" r:id="rId4"/>
  </sheets>
  <definedNames>
    <definedName name="_xlnm._FilterDatabase" localSheetId="1" hidden="1">'1.物件概要'!$B$2:$L$73</definedName>
    <definedName name="_xlnm.Print_Area" localSheetId="1">'1.物件概要'!$A$1:$L$74</definedName>
    <definedName name="_xlnm.Print_Titles" localSheetId="1">'1.物件概要'!$1:$2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<sst xmlns="http://schemas.openxmlformats.org/spreadsheetml/2006/main" count="728" uniqueCount="380">
  <si>
    <t>no.</t>
    <phoneticPr fontId="3"/>
  </si>
  <si>
    <t>OFC-01</t>
  </si>
  <si>
    <t>OFC-03</t>
  </si>
  <si>
    <t>OFC-04</t>
  </si>
  <si>
    <t>OFC-06</t>
  </si>
  <si>
    <t>OFC-08</t>
  </si>
  <si>
    <t>-</t>
  </si>
  <si>
    <t>RSC-01</t>
  </si>
  <si>
    <t>RSC-02</t>
  </si>
  <si>
    <t>RSC-05</t>
  </si>
  <si>
    <t>RSC-07</t>
  </si>
  <si>
    <t>RSC-08</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</si>
  <si>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</si>
  <si>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</si>
  <si>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</si>
  <si>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</si>
  <si>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</si>
  <si>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</si>
  <si>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</si>
  <si>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</si>
  <si>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</si>
  <si>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</si>
  <si>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</si>
  <si>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</si>
  <si>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</si>
  <si>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</si>
  <si>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</si>
  <si>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</si>
  <si>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</si>
  <si>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</si>
  <si>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</si>
  <si>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</si>
  <si>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HTL-01</t>
  </si>
  <si>
    <t>HTL-02</t>
  </si>
  <si>
    <t>HTL-03</t>
  </si>
  <si>
    <t>HTL-04</t>
  </si>
  <si>
    <t>HTL-05</t>
  </si>
  <si>
    <t>HTL-06</t>
  </si>
  <si>
    <t>HTL-07</t>
  </si>
  <si>
    <t>HTL-08</t>
  </si>
  <si>
    <t>賃貸事業収入</t>
  </si>
  <si>
    <t>その他賃貸事業収入</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</si>
  <si>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</si>
  <si>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</si>
  <si>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</si>
  <si>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</si>
  <si>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</si>
  <si>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</si>
  <si>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</si>
  <si>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</si>
  <si>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</si>
  <si>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</si>
  <si>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</si>
  <si>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</si>
  <si>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</si>
  <si>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</si>
  <si>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</si>
  <si>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</si>
  <si>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</si>
  <si>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</si>
  <si>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</si>
  <si>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</si>
  <si>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</si>
  <si>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</si>
  <si>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本データファイルは、本投資法人の情報提供を目的とし、決算に関する諸数値等をエクセルファイルにまとめたものです。</t>
    <phoneticPr fontId="29"/>
  </si>
  <si>
    <t>本投資法人の投資証券の取得及び売却は、お取引のある証券会社を通じて行っていただく必要があります。その際には、契約締結前交付書面（又は目論見書）等の内容を十分にお読みください。</t>
    <phoneticPr fontId="29"/>
  </si>
  <si>
    <t>不動産投資証券は、不動産相場、不動産投資信託証券市場その他の有価証券市場の相場、金利水準等の変動及び投資証券の裏付けとなっている不動産の価格や評価額の変動に伴い、不動産投資証券の価格が変動することによって損失が生じるおそれがあります。不動産投資証券の発行者であるスターアジア不動産投資法人及びその資産を運用する資産運用会社であるスターアジア投資顧問株式会社の業務や財産の状況に変化が生じた場合、不動産投資証券の価格が変動することによって損失が生じるおそれがあります。</t>
    <phoneticPr fontId="29"/>
  </si>
  <si>
    <t>本投資法人の投資証券の市場価格は、取引所における投資家の需給により影響を受けるほか、金利情勢、経済情勢、不動産市況その他市場を取り巻く様々な要因の影響を受けて変動します。そのため、本投資証券を取得した価格以上の価格で売却できない可能性があり、その結果、投資主が損失を被る可能性があります。</t>
    <phoneticPr fontId="29"/>
  </si>
  <si>
    <t>【ご利用上の注意】</t>
    <phoneticPr fontId="29"/>
  </si>
  <si>
    <t>本データファイルは、スターアジア不動産投資法人の投資証券の取得勧誘その他金融商品取引契約の締結の勧誘を目的として作成されたものではありません。投資を行う際は、投資家ご自身の判断と責任で投資されるようお願いいたします。</t>
    <phoneticPr fontId="29"/>
  </si>
  <si>
    <t>本データファイルは金融商品取引法、投資信託及び投資法人に関する法律及びこれらに基づく政省令並びに東京証券取引所の規則その他関係諸規則に基づく開示書類や運用報告ではありません。</t>
    <phoneticPr fontId="29"/>
  </si>
  <si>
    <t>スターアジア不動産投資法人の事前の承諾なしに本データファイルに掲載されている内容の複製・転用等を行うことを禁止します。</t>
    <phoneticPr fontId="29"/>
  </si>
  <si>
    <t xml:space="preserve">本データファイルで提供している情報は、本データファイル作成日現在においてスターアジア不動産投資法人が保有する情報に基づいて記載しておりますが、その情報の正確性、完全性、確実性、妥当性及び公正性を保証するものではありません。また、予告なしに内容が変更又は廃止される場合がありますのであらかじめご了承ください。
</t>
    <phoneticPr fontId="29"/>
  </si>
  <si>
    <t>本資料に関するお問い合わせ先</t>
    <rPh sb="0" eb="1">
      <t>ホン</t>
    </rPh>
    <rPh sb="1" eb="3">
      <t>シリョウ</t>
    </rPh>
    <rPh sb="4" eb="5">
      <t>カン</t>
    </rPh>
    <rPh sb="8" eb="9">
      <t>ト</t>
    </rPh>
    <rPh sb="10" eb="11">
      <t>ア</t>
    </rPh>
    <rPh sb="13" eb="14">
      <t>サキ</t>
    </rPh>
    <phoneticPr fontId="29"/>
  </si>
  <si>
    <t xml:space="preserve">
　　東京都港区愛宕二丁目5番1号　愛宕グリーンヒルズMORIタワー18階</t>
    <phoneticPr fontId="29"/>
  </si>
  <si>
    <t xml:space="preserve">
　　電話番号：03-5425-1340</t>
    <phoneticPr fontId="29"/>
  </si>
  <si>
    <t>　スターアジア投資顧問株式会社</t>
    <rPh sb="7" eb="9">
      <t>トウシ</t>
    </rPh>
    <rPh sb="9" eb="11">
      <t>コモン</t>
    </rPh>
    <rPh sb="11" eb="15">
      <t>カブシキガイシャ</t>
    </rPh>
    <phoneticPr fontId="29"/>
  </si>
  <si>
    <t>　　〒105-6218</t>
    <phoneticPr fontId="29"/>
  </si>
  <si>
    <t>物件番号</t>
    <rPh sb="0" eb="2">
      <t>ブッケン</t>
    </rPh>
    <rPh sb="2" eb="4">
      <t>バンゴウ</t>
    </rPh>
    <phoneticPr fontId="3"/>
  </si>
  <si>
    <t>物件名称</t>
    <rPh sb="0" eb="2">
      <t>ブッケン</t>
    </rPh>
    <rPh sb="2" eb="4">
      <t>メイショウ</t>
    </rPh>
    <phoneticPr fontId="3"/>
  </si>
  <si>
    <t>オフィス
合計</t>
    <rPh sb="5" eb="7">
      <t>ゴウケイ</t>
    </rPh>
    <phoneticPr fontId="3"/>
  </si>
  <si>
    <t>商業施設
合計</t>
    <rPh sb="0" eb="2">
      <t>ショウギョウ</t>
    </rPh>
    <rPh sb="2" eb="4">
      <t>シセツ</t>
    </rPh>
    <rPh sb="5" eb="7">
      <t>ゴウケイ</t>
    </rPh>
    <phoneticPr fontId="3"/>
  </si>
  <si>
    <t>住宅
合計</t>
    <rPh sb="0" eb="2">
      <t>ジュウタク</t>
    </rPh>
    <rPh sb="3" eb="5">
      <t>ゴウケイ</t>
    </rPh>
    <phoneticPr fontId="3"/>
  </si>
  <si>
    <t>物流施設
合計</t>
    <rPh sb="0" eb="2">
      <t>ブツリュウ</t>
    </rPh>
    <rPh sb="2" eb="4">
      <t>シセツ</t>
    </rPh>
    <rPh sb="5" eb="7">
      <t>ゴウケイ</t>
    </rPh>
    <phoneticPr fontId="3"/>
  </si>
  <si>
    <t>ホテル
合計</t>
    <rPh sb="4" eb="6">
      <t>ゴウケイ</t>
    </rPh>
    <phoneticPr fontId="3"/>
  </si>
  <si>
    <t>ポートフォリオ
合計</t>
    <rPh sb="8" eb="10">
      <t>ゴウケイ</t>
    </rPh>
    <phoneticPr fontId="3"/>
  </si>
  <si>
    <t>① 不動産賃貸事業収入合計</t>
    <phoneticPr fontId="3"/>
  </si>
  <si>
    <t>(千円)</t>
    <rPh sb="1" eb="3">
      <t>センエン</t>
    </rPh>
    <phoneticPr fontId="3"/>
  </si>
  <si>
    <t>② 不動産賃貸事業費用合計</t>
    <phoneticPr fontId="3"/>
  </si>
  <si>
    <t>管理業務費</t>
  </si>
  <si>
    <t>非開示</t>
    <rPh sb="0" eb="3">
      <t>ヒカイジ</t>
    </rPh>
    <phoneticPr fontId="3"/>
  </si>
  <si>
    <t>水道光熱費</t>
  </si>
  <si>
    <t>（注）</t>
    <rPh sb="1" eb="2">
      <t>チュウ</t>
    </rPh>
    <phoneticPr fontId="3"/>
  </si>
  <si>
    <t>修繕費</t>
  </si>
  <si>
    <t>信託報酬</t>
  </si>
  <si>
    <t>損害保険料</t>
  </si>
  <si>
    <t>その他</t>
  </si>
  <si>
    <t>③ NOI（①－②）</t>
    <phoneticPr fontId="3"/>
  </si>
  <si>
    <t>④ 減価償却費</t>
    <phoneticPr fontId="3"/>
  </si>
  <si>
    <t>⑤ 不動産賃貸事業損益（③－④）</t>
    <phoneticPr fontId="3"/>
  </si>
  <si>
    <t>⑥ 資本的支出</t>
    <phoneticPr fontId="3"/>
  </si>
  <si>
    <t>⑦ NCF（③－⑥）</t>
    <phoneticPr fontId="3"/>
  </si>
  <si>
    <t>取得価格</t>
  </si>
  <si>
    <t>(百万円)</t>
    <rPh sb="1" eb="4">
      <t>ヒャクマンエン</t>
    </rPh>
    <phoneticPr fontId="3"/>
  </si>
  <si>
    <t>期末帳簿価額</t>
  </si>
  <si>
    <t>期末算定価額</t>
  </si>
  <si>
    <t>期末稼働率</t>
    <rPh sb="0" eb="2">
      <t>キマツ</t>
    </rPh>
    <rPh sb="2" eb="4">
      <t>カドウ</t>
    </rPh>
    <rPh sb="4" eb="5">
      <t>リツ</t>
    </rPh>
    <phoneticPr fontId="3"/>
  </si>
  <si>
    <t>（注）テナントからの開示に関する同意が得られていないため、非開示としています。</t>
    <rPh sb="1" eb="2">
      <t>チュウ</t>
    </rPh>
    <rPh sb="10" eb="12">
      <t>カイジ</t>
    </rPh>
    <rPh sb="13" eb="14">
      <t>カン</t>
    </rPh>
    <rPh sb="16" eb="18">
      <t>ドウイ</t>
    </rPh>
    <rPh sb="19" eb="20">
      <t>エ</t>
    </rPh>
    <rPh sb="29" eb="32">
      <t>ヒカイジ</t>
    </rPh>
    <phoneticPr fontId="3"/>
  </si>
  <si>
    <t>南麻布渋谷ビル</t>
  </si>
  <si>
    <t>本町橋タワー</t>
  </si>
  <si>
    <t>西新宿松屋ビル</t>
  </si>
  <si>
    <t>博多駅イーストプレイス</t>
  </si>
  <si>
    <t>日本橋浜町パークビル</t>
  </si>
  <si>
    <t>アミューズメントメディア学院本館</t>
  </si>
  <si>
    <t>東神戸センタービル</t>
  </si>
  <si>
    <t>アミューズメントメディア学院新館</t>
  </si>
  <si>
    <t>アーバンセンター神田須田町</t>
  </si>
  <si>
    <t>アーバンセンター神田司町</t>
  </si>
  <si>
    <t>高田馬場アクセス</t>
  </si>
  <si>
    <t>麻布アメレックスビル</t>
  </si>
  <si>
    <t>飛栄九段ビル</t>
  </si>
  <si>
    <t>アーバンセンター新横浜</t>
  </si>
  <si>
    <t>ポータル秋葉原</t>
  </si>
  <si>
    <t>アーバンセンター立川</t>
  </si>
  <si>
    <t>アーバンセンター博多</t>
  </si>
  <si>
    <t>アーバンセンター藤沢</t>
  </si>
  <si>
    <t>ラパーク岸和田</t>
  </si>
  <si>
    <t>シュロアモール筑紫野</t>
  </si>
  <si>
    <t>西友水口店</t>
  </si>
  <si>
    <t>バグース池袋西口</t>
  </si>
  <si>
    <t>あべのnini（商業施設）</t>
  </si>
  <si>
    <t>アーバンパーク麻布十番</t>
  </si>
  <si>
    <t>アーバンパーク代官山</t>
  </si>
  <si>
    <t>アーバンパーク難波</t>
  </si>
  <si>
    <t>アーバンパーク柏</t>
  </si>
  <si>
    <t>アーバンパーク緑地公園</t>
  </si>
  <si>
    <t>アーバンパーク市ヶ尾</t>
  </si>
  <si>
    <t>アーバンパーク行徳</t>
  </si>
  <si>
    <t>白井ロジュマン</t>
  </si>
  <si>
    <t>アーバンパーク関目</t>
  </si>
  <si>
    <t>アーバンパーク今里</t>
  </si>
  <si>
    <t>アーバンパーク代々木</t>
  </si>
  <si>
    <t>アーバンパーク常盤台公園</t>
  </si>
  <si>
    <t>アーバンパーク三ツ池公園</t>
  </si>
  <si>
    <t>アーバンパーク両国</t>
  </si>
  <si>
    <t>アーバンパーク溝の口</t>
  </si>
  <si>
    <t>アーバンパーク宮前平</t>
  </si>
  <si>
    <t>アーバンパーク鶴見</t>
  </si>
  <si>
    <t>岩槻ロジスティクス</t>
  </si>
  <si>
    <t>横浜ロジスティクス</t>
  </si>
  <si>
    <t>船橋ロジスティクス</t>
  </si>
  <si>
    <t>原木ロジスティクス</t>
  </si>
  <si>
    <t>所沢ロジスティクス</t>
  </si>
  <si>
    <t>船橋西浦ロジスティクスⅡ</t>
  </si>
  <si>
    <t>松伏ロジスティクス</t>
  </si>
  <si>
    <t>船橋ハイテクパーク工場Ⅰ</t>
  </si>
  <si>
    <t>R＆Bホテル梅田東</t>
  </si>
  <si>
    <t>スマイルホテルなんば</t>
  </si>
  <si>
    <t>レンブラントスタイル東京西葛西</t>
  </si>
  <si>
    <t>ベストウェスタン横浜</t>
  </si>
  <si>
    <t>The BREAKFAST HOTEL 福岡天神</t>
  </si>
  <si>
    <t>グランジット秋葉原</t>
  </si>
  <si>
    <t>レンブラントスタイル東京西葛西グランデ</t>
  </si>
  <si>
    <t>KOKO HOTEL 大阪なんば</t>
  </si>
  <si>
    <t>あべのnini（ホテル）</t>
  </si>
  <si>
    <t>物件番号</t>
    <rPh sb="0" eb="2">
      <t>ブッケン</t>
    </rPh>
    <rPh sb="2" eb="4">
      <t>バンゴウ</t>
    </rPh>
    <phoneticPr fontId="29"/>
  </si>
  <si>
    <t>不動産の名称</t>
    <rPh sb="0" eb="3">
      <t>フドウサン</t>
    </rPh>
    <rPh sb="4" eb="6">
      <t>メイショウ</t>
    </rPh>
    <phoneticPr fontId="3"/>
  </si>
  <si>
    <t>エリア</t>
    <phoneticPr fontId="3"/>
  </si>
  <si>
    <t>所在地</t>
    <rPh sb="0" eb="3">
      <t>ショザイチ</t>
    </rPh>
    <phoneticPr fontId="29"/>
  </si>
  <si>
    <t>取得日</t>
    <rPh sb="0" eb="2">
      <t>シュトク</t>
    </rPh>
    <rPh sb="2" eb="3">
      <t>ヒ</t>
    </rPh>
    <phoneticPr fontId="3"/>
  </si>
  <si>
    <t>建築時期</t>
    <rPh sb="0" eb="2">
      <t>ケンチク</t>
    </rPh>
    <rPh sb="2" eb="4">
      <t>ジキ</t>
    </rPh>
    <phoneticPr fontId="3"/>
  </si>
  <si>
    <t>延床面積</t>
    <phoneticPr fontId="3"/>
  </si>
  <si>
    <t>構造／階高</t>
    <phoneticPr fontId="3"/>
  </si>
  <si>
    <t>賃貸可能
面積</t>
    <rPh sb="0" eb="2">
      <t>チンタイ</t>
    </rPh>
    <rPh sb="2" eb="4">
      <t>カノウ</t>
    </rPh>
    <rPh sb="5" eb="7">
      <t>メンセキ</t>
    </rPh>
    <phoneticPr fontId="3"/>
  </si>
  <si>
    <t>東京都港区</t>
    <rPh sb="3" eb="5">
      <t>ミナトク</t>
    </rPh>
    <phoneticPr fontId="1"/>
  </si>
  <si>
    <t>鉄骨鉄筋コンクリート造陸屋根地下1階付7階建</t>
    <phoneticPr fontId="3"/>
  </si>
  <si>
    <t>大阪府大阪市中央区</t>
    <rPh sb="3" eb="6">
      <t>オオサカシ</t>
    </rPh>
    <rPh sb="6" eb="9">
      <t>チュウオウク</t>
    </rPh>
    <phoneticPr fontId="1"/>
  </si>
  <si>
    <t>鉄骨・鉄骨鉄筋コンクリート造陸屋根地下1階付21階建</t>
    <phoneticPr fontId="3"/>
  </si>
  <si>
    <t>東京都渋谷区</t>
    <rPh sb="3" eb="6">
      <t>シブヤク</t>
    </rPh>
    <phoneticPr fontId="1"/>
  </si>
  <si>
    <t>鉄骨鉄筋コンクリート造陸屋根地下1階付9階建</t>
    <phoneticPr fontId="3"/>
  </si>
  <si>
    <t>鉄骨造陸屋根6階建</t>
    <phoneticPr fontId="3"/>
  </si>
  <si>
    <t>神奈川県横浜市神奈川区</t>
    <rPh sb="4" eb="7">
      <t>ヨコハマシ</t>
    </rPh>
    <rPh sb="7" eb="11">
      <t>カナガワク</t>
    </rPh>
    <phoneticPr fontId="1"/>
  </si>
  <si>
    <t>鉄骨・鉄骨鉄筋コンクリート・鉄筋コンクリート造陸屋根地下2階付12階建</t>
    <phoneticPr fontId="3"/>
  </si>
  <si>
    <t>福岡県福岡市博多区</t>
    <rPh sb="3" eb="5">
      <t>フクオカ</t>
    </rPh>
    <rPh sb="5" eb="6">
      <t>シ</t>
    </rPh>
    <rPh sb="6" eb="9">
      <t>ハカタク</t>
    </rPh>
    <phoneticPr fontId="1"/>
  </si>
  <si>
    <t>鉄骨鉄筋コンクリート造陸屋根9階建</t>
    <rPh sb="0" eb="2">
      <t>テッコツ</t>
    </rPh>
    <rPh sb="2" eb="4">
      <t>テッキン</t>
    </rPh>
    <rPh sb="10" eb="11">
      <t>ゾウ</t>
    </rPh>
    <rPh sb="11" eb="12">
      <t>リク</t>
    </rPh>
    <rPh sb="12" eb="14">
      <t>ヤネ</t>
    </rPh>
    <rPh sb="15" eb="17">
      <t>カイダ</t>
    </rPh>
    <phoneticPr fontId="3"/>
  </si>
  <si>
    <t>日本橋浜町パークビル</t>
    <rPh sb="0" eb="5">
      <t>ニホンバシハマチョウ</t>
    </rPh>
    <phoneticPr fontId="22"/>
  </si>
  <si>
    <t>東京都中央区</t>
  </si>
  <si>
    <t>鉄骨鉄筋コンクリート造陸屋根11階建</t>
    <phoneticPr fontId="3"/>
  </si>
  <si>
    <t>東京都渋谷区</t>
  </si>
  <si>
    <t>鉄骨鉄筋コンクリート・鉄骨造陸屋根・亜鉛メッキ鋼板葺地下1階付8階建</t>
    <phoneticPr fontId="3"/>
  </si>
  <si>
    <t>兵庫県神戸市東灘区</t>
  </si>
  <si>
    <t>鉄骨・鉄骨鉄筋コンクリート造陸屋根14階建</t>
    <phoneticPr fontId="3"/>
  </si>
  <si>
    <t>東京都新宿区</t>
  </si>
  <si>
    <t>東京都千代田区</t>
  </si>
  <si>
    <t xml:space="preserve">鉄骨鉄筋コンクリート造陸屋根地下1階付10階建 </t>
    <phoneticPr fontId="3"/>
  </si>
  <si>
    <t>アーバンセンター神田司町</t>
    <rPh sb="10" eb="11">
      <t>ツカサ</t>
    </rPh>
    <phoneticPr fontId="9"/>
  </si>
  <si>
    <t xml:space="preserve">鉄骨鉄筋コンクリート造陸屋根地下1階付8階建 </t>
    <phoneticPr fontId="3"/>
  </si>
  <si>
    <t>高田馬場アクセス</t>
    <rPh sb="0" eb="4">
      <t>タカダノババ</t>
    </rPh>
    <phoneticPr fontId="9"/>
  </si>
  <si>
    <t xml:space="preserve">鉄骨・鉄筋コンクリート造陸屋根地下1階付14階建 </t>
    <phoneticPr fontId="3"/>
  </si>
  <si>
    <t>麻布アメレックスビル</t>
    <rPh sb="0" eb="2">
      <t>アザブ</t>
    </rPh>
    <phoneticPr fontId="9"/>
  </si>
  <si>
    <t>東京都港区</t>
  </si>
  <si>
    <t>飛栄九段ビル</t>
    <rPh sb="0" eb="4">
      <t>ヒエイクダン</t>
    </rPh>
    <phoneticPr fontId="9"/>
  </si>
  <si>
    <t xml:space="preserve">鉄骨鉄筋コンクリート・鉄骨造陸屋根地下1階付11階建 </t>
    <phoneticPr fontId="3"/>
  </si>
  <si>
    <t xml:space="preserve">鉄骨・鉄骨鉄筋コンクリート造陸屋根地下1階付11階建 </t>
    <phoneticPr fontId="3"/>
  </si>
  <si>
    <t>ポータル秋葉原</t>
    <rPh sb="4" eb="7">
      <t>アキハバラ</t>
    </rPh>
    <phoneticPr fontId="22"/>
  </si>
  <si>
    <t>鉄骨鉄筋コンクリート・鉄骨造陸屋根合金メッキ鋼板ぶき8階建</t>
    <phoneticPr fontId="3"/>
  </si>
  <si>
    <t>アーバンセンター立川</t>
    <rPh sb="8" eb="10">
      <t>タチカワ</t>
    </rPh>
    <phoneticPr fontId="9"/>
  </si>
  <si>
    <t>東京都立川市</t>
  </si>
  <si>
    <t>鉄骨造陸屋根8階建</t>
    <phoneticPr fontId="3"/>
  </si>
  <si>
    <t>アーバンセンター藤沢</t>
    <rPh sb="8" eb="10">
      <t>フジサワ</t>
    </rPh>
    <phoneticPr fontId="9"/>
  </si>
  <si>
    <t>神奈川県藤沢市</t>
  </si>
  <si>
    <t>ラパーク岸和田</t>
    <rPh sb="4" eb="7">
      <t>キシワダ</t>
    </rPh>
    <phoneticPr fontId="9"/>
  </si>
  <si>
    <t>大阪府岸和田市</t>
  </si>
  <si>
    <t xml:space="preserve">鉄筋コンクリート・鉄骨造陸屋根・ステンレス鋼版ぶき3階建 </t>
    <phoneticPr fontId="3"/>
  </si>
  <si>
    <t>シュロアモール筑紫野</t>
    <rPh sb="7" eb="10">
      <t>チクシノ</t>
    </rPh>
    <phoneticPr fontId="9"/>
  </si>
  <si>
    <t>福岡県筑紫野市</t>
  </si>
  <si>
    <t>西友水口店</t>
    <rPh sb="0" eb="2">
      <t>セイユウ</t>
    </rPh>
    <rPh sb="2" eb="4">
      <t>ミナクチ</t>
    </rPh>
    <rPh sb="4" eb="5">
      <t>テン</t>
    </rPh>
    <phoneticPr fontId="9"/>
  </si>
  <si>
    <t>滋賀県甲賀市</t>
  </si>
  <si>
    <t xml:space="preserve">鉄骨造陸屋根4階建 </t>
    <phoneticPr fontId="3"/>
  </si>
  <si>
    <t>鉄骨・鉄筋コンクリート造陸屋根地下2階付8階建</t>
    <phoneticPr fontId="3"/>
  </si>
  <si>
    <t>あべのnini（商業施設）</t>
    <rPh sb="8" eb="10">
      <t>ショウギョウ</t>
    </rPh>
    <rPh sb="10" eb="12">
      <t>シセツ</t>
    </rPh>
    <phoneticPr fontId="9"/>
  </si>
  <si>
    <t>鉄骨鉄筋コンクリート造陸屋根・スレート葺地下1階付12階建</t>
    <phoneticPr fontId="3"/>
  </si>
  <si>
    <t>大阪府大阪市浪速区</t>
    <rPh sb="3" eb="6">
      <t>オオサカシ</t>
    </rPh>
    <rPh sb="6" eb="8">
      <t>ナニワ</t>
    </rPh>
    <rPh sb="8" eb="9">
      <t>ク</t>
    </rPh>
    <phoneticPr fontId="1"/>
  </si>
  <si>
    <t>鉄筋コンクリート造陸屋根14階建</t>
    <phoneticPr fontId="3"/>
  </si>
  <si>
    <t>アーバンパーク柏</t>
    <rPh sb="7" eb="8">
      <t>カシワ</t>
    </rPh>
    <phoneticPr fontId="23"/>
  </si>
  <si>
    <t>千葉県柏市</t>
    <rPh sb="3" eb="5">
      <t>カシワシ</t>
    </rPh>
    <phoneticPr fontId="1"/>
  </si>
  <si>
    <t>アーバンパーク緑地公園</t>
    <rPh sb="7" eb="11">
      <t>リョクチコウエン</t>
    </rPh>
    <phoneticPr fontId="23"/>
  </si>
  <si>
    <t>大阪府吹田市</t>
  </si>
  <si>
    <t>アーバンパーク市ヶ尾</t>
    <rPh sb="7" eb="10">
      <t>イチガオ</t>
    </rPh>
    <phoneticPr fontId="23"/>
  </si>
  <si>
    <t>神奈川県横浜市青葉区</t>
  </si>
  <si>
    <t>鉄筋コンクリート造陸屋根地下1階付8階建</t>
    <rPh sb="12" eb="14">
      <t>チカ</t>
    </rPh>
    <rPh sb="15" eb="16">
      <t>カイ</t>
    </rPh>
    <rPh sb="16" eb="17">
      <t>ツキ</t>
    </rPh>
    <phoneticPr fontId="3"/>
  </si>
  <si>
    <t>アーバンパーク行徳</t>
    <rPh sb="7" eb="9">
      <t>ギョウトク</t>
    </rPh>
    <phoneticPr fontId="23"/>
  </si>
  <si>
    <t>千葉県市川市</t>
  </si>
  <si>
    <t>鉄骨鉄筋コンクリート造陸屋根10階建</t>
    <rPh sb="0" eb="2">
      <t>テッコツ</t>
    </rPh>
    <rPh sb="2" eb="4">
      <t>テッキン</t>
    </rPh>
    <rPh sb="10" eb="11">
      <t>ツク</t>
    </rPh>
    <rPh sb="11" eb="14">
      <t>リクヤネ</t>
    </rPh>
    <rPh sb="16" eb="18">
      <t>カイダ</t>
    </rPh>
    <phoneticPr fontId="3"/>
  </si>
  <si>
    <t>白井ロジュマン</t>
    <rPh sb="0" eb="2">
      <t>シロイ</t>
    </rPh>
    <phoneticPr fontId="9"/>
  </si>
  <si>
    <t>千葉県白井市</t>
  </si>
  <si>
    <t xml:space="preserve">鉄筋コンクリート造陸屋根13階建 </t>
    <phoneticPr fontId="3"/>
  </si>
  <si>
    <t>アーバンパーク関目</t>
    <rPh sb="7" eb="9">
      <t>セキメ</t>
    </rPh>
    <phoneticPr fontId="9"/>
  </si>
  <si>
    <t>鉄骨鉄筋コンクリート造陸屋根15階建</t>
    <phoneticPr fontId="3"/>
  </si>
  <si>
    <t>アーバンパーク今里</t>
    <rPh sb="7" eb="9">
      <t>イマザト</t>
    </rPh>
    <phoneticPr fontId="23"/>
  </si>
  <si>
    <t xml:space="preserve">鉄筋コンクリート造ルーフィング葺10階建 </t>
    <phoneticPr fontId="3"/>
  </si>
  <si>
    <t>アーバンパーク代々木</t>
    <rPh sb="7" eb="10">
      <t>ヨヨギ</t>
    </rPh>
    <phoneticPr fontId="23"/>
  </si>
  <si>
    <t>アーバンパーク常盤台公園</t>
    <rPh sb="7" eb="10">
      <t>トキワダイ</t>
    </rPh>
    <rPh sb="10" eb="12">
      <t>コウエン</t>
    </rPh>
    <phoneticPr fontId="23"/>
  </si>
  <si>
    <t>鉄筋コンクリート造陸屋根5階建ほか</t>
    <phoneticPr fontId="3"/>
  </si>
  <si>
    <t>アーバンパーク三ツ池公園</t>
    <rPh sb="7" eb="8">
      <t>ミ</t>
    </rPh>
    <rPh sb="9" eb="10">
      <t>イケ</t>
    </rPh>
    <rPh sb="10" eb="12">
      <t>コウエン</t>
    </rPh>
    <phoneticPr fontId="9"/>
  </si>
  <si>
    <t>鉄筋コンクリート造陸屋根6階建ほか</t>
    <phoneticPr fontId="3"/>
  </si>
  <si>
    <t>アーバンパーク両国</t>
    <rPh sb="7" eb="9">
      <t>リョウゴク</t>
    </rPh>
    <phoneticPr fontId="9"/>
  </si>
  <si>
    <t>東京都墨田区</t>
    <rPh sb="0" eb="3">
      <t>トウキョウト</t>
    </rPh>
    <rPh sb="3" eb="6">
      <t>スミダク</t>
    </rPh>
    <phoneticPr fontId="1"/>
  </si>
  <si>
    <t>鉄骨鉄筋コンクリート造陸屋根9階建</t>
    <phoneticPr fontId="3"/>
  </si>
  <si>
    <t>アーバンパーク溝の口</t>
    <rPh sb="7" eb="8">
      <t>ミゾ</t>
    </rPh>
    <rPh sb="9" eb="10">
      <t>クチ</t>
    </rPh>
    <phoneticPr fontId="9"/>
  </si>
  <si>
    <t>神奈川県川崎市高津区</t>
    <rPh sb="0" eb="4">
      <t>カナガワケン</t>
    </rPh>
    <rPh sb="4" eb="7">
      <t>カワサキシ</t>
    </rPh>
    <rPh sb="7" eb="10">
      <t>タカツク</t>
    </rPh>
    <phoneticPr fontId="1"/>
  </si>
  <si>
    <t>鉄筋コンクリート造ルーフィング葺地下1階付5階建</t>
    <phoneticPr fontId="3"/>
  </si>
  <si>
    <t>アーバンパーク宮前平</t>
    <rPh sb="7" eb="10">
      <t>ミヤマエダイラ</t>
    </rPh>
    <phoneticPr fontId="9"/>
  </si>
  <si>
    <t>神奈川県川崎市宮前区</t>
    <rPh sb="0" eb="4">
      <t>カナガワケン</t>
    </rPh>
    <rPh sb="4" eb="7">
      <t>カワサキシ</t>
    </rPh>
    <rPh sb="7" eb="10">
      <t>ミヤマエク</t>
    </rPh>
    <phoneticPr fontId="1"/>
  </si>
  <si>
    <t>鉄骨造合金メッキ鋼板ぶき3階建</t>
    <phoneticPr fontId="3"/>
  </si>
  <si>
    <t>アーバンパーク鶴見</t>
    <rPh sb="7" eb="9">
      <t>ツルミ</t>
    </rPh>
    <phoneticPr fontId="9"/>
  </si>
  <si>
    <t>神奈川県横浜市鶴見区</t>
    <rPh sb="0" eb="4">
      <t>カナガワケン</t>
    </rPh>
    <rPh sb="4" eb="7">
      <t>ヨコハマシ</t>
    </rPh>
    <rPh sb="7" eb="9">
      <t>ツルミ</t>
    </rPh>
    <rPh sb="9" eb="10">
      <t>ク</t>
    </rPh>
    <phoneticPr fontId="1"/>
  </si>
  <si>
    <t>鉄筋コンクリート造スレート葺6階建</t>
    <phoneticPr fontId="3"/>
  </si>
  <si>
    <t>埼玉県さいたま市岩槻区</t>
    <rPh sb="7" eb="8">
      <t>シ</t>
    </rPh>
    <rPh sb="8" eb="11">
      <t>イワツキク</t>
    </rPh>
    <phoneticPr fontId="1"/>
  </si>
  <si>
    <t>鉄骨造亜鉛メッキ鋼板ぶき5階建</t>
    <phoneticPr fontId="3"/>
  </si>
  <si>
    <t>鉄筋コンクリート造陸屋根8階建</t>
    <phoneticPr fontId="3"/>
  </si>
  <si>
    <t>千葉県船橋市</t>
    <rPh sb="3" eb="6">
      <t>フナバシシ</t>
    </rPh>
    <phoneticPr fontId="1"/>
  </si>
  <si>
    <t>1号棟：1992年9月25日
2号棟：1997年8月5日</t>
    <phoneticPr fontId="29"/>
  </si>
  <si>
    <t>1号棟：鉄骨造陸屋根亜鉛メッキ鋼板葺8階建
2号棟：鉄筋コンクリート造陸屋根5階建</t>
    <phoneticPr fontId="3"/>
  </si>
  <si>
    <t>原木ロジスティクス</t>
    <rPh sb="0" eb="2">
      <t>バラキ</t>
    </rPh>
    <phoneticPr fontId="23"/>
  </si>
  <si>
    <t>千葉県市川市</t>
    <rPh sb="3" eb="5">
      <t>イチカワ</t>
    </rPh>
    <rPh sb="5" eb="6">
      <t>シ</t>
    </rPh>
    <phoneticPr fontId="1"/>
  </si>
  <si>
    <t>鉄筋コンクリート・鉄骨造合金メッキ鋼板ぶき 5階建</t>
    <phoneticPr fontId="29"/>
  </si>
  <si>
    <t>所沢ロジスティクス</t>
    <rPh sb="0" eb="2">
      <t>トコロザワ</t>
    </rPh>
    <phoneticPr fontId="23"/>
  </si>
  <si>
    <t>埼玉県所沢市</t>
    <rPh sb="3" eb="6">
      <t>トコロザワシ</t>
    </rPh>
    <phoneticPr fontId="1"/>
  </si>
  <si>
    <t>事務所：鉄骨造亜鉛メッキ鋼板葺2階建
倉庫：鉄骨造亜鉛メッキ鋼板葺2階建</t>
    <phoneticPr fontId="3"/>
  </si>
  <si>
    <t>船橋西浦ロジスティクスⅡ</t>
    <rPh sb="0" eb="2">
      <t>フナバシ</t>
    </rPh>
    <rPh sb="2" eb="4">
      <t>ニシウラ</t>
    </rPh>
    <phoneticPr fontId="23"/>
  </si>
  <si>
    <t>千葉県船橋市</t>
  </si>
  <si>
    <t>倉庫：1991年3月20日
工場：1972年5月15日
事務所：1986年5月13日</t>
    <phoneticPr fontId="29"/>
  </si>
  <si>
    <t>松伏ロジスティクス</t>
    <rPh sb="0" eb="2">
      <t>マツブシ</t>
    </rPh>
    <phoneticPr fontId="23"/>
  </si>
  <si>
    <t>埼玉県北葛飾郡</t>
  </si>
  <si>
    <t>鉄筋コンクリート造陸屋根3階建</t>
    <phoneticPr fontId="3"/>
  </si>
  <si>
    <t>船橋ハイテクパーク工場Ⅰ</t>
    <rPh sb="0" eb="2">
      <t>フナバシ</t>
    </rPh>
    <rPh sb="9" eb="11">
      <t>コウジョウ</t>
    </rPh>
    <phoneticPr fontId="23"/>
  </si>
  <si>
    <t>R&amp;Bホテル梅田東</t>
  </si>
  <si>
    <t>大阪府大阪市北区</t>
    <rPh sb="3" eb="6">
      <t>オオサカシ</t>
    </rPh>
    <rPh sb="6" eb="8">
      <t>キタク</t>
    </rPh>
    <phoneticPr fontId="1"/>
  </si>
  <si>
    <t>鉄筋コンクリート造陸屋根9階建</t>
    <phoneticPr fontId="3"/>
  </si>
  <si>
    <t>鉄骨造陸屋根9階建</t>
    <phoneticPr fontId="3"/>
  </si>
  <si>
    <t>レンブラントスタイル東京西葛西</t>
    <rPh sb="10" eb="12">
      <t>トウキョウ</t>
    </rPh>
    <rPh sb="12" eb="15">
      <t>ニシカサイ</t>
    </rPh>
    <phoneticPr fontId="23"/>
  </si>
  <si>
    <t>東京都江戸川区</t>
    <rPh sb="3" eb="6">
      <t>エドガワ</t>
    </rPh>
    <rPh sb="6" eb="7">
      <t>ク</t>
    </rPh>
    <phoneticPr fontId="1"/>
  </si>
  <si>
    <t>鉄骨鉄筋コンクリート造陸屋根地下1階付9階建</t>
    <rPh sb="0" eb="2">
      <t>テッコツ</t>
    </rPh>
    <rPh sb="2" eb="4">
      <t>テッキン</t>
    </rPh>
    <rPh sb="10" eb="11">
      <t>ヅクリ</t>
    </rPh>
    <rPh sb="11" eb="14">
      <t>ロクヤネ</t>
    </rPh>
    <rPh sb="14" eb="16">
      <t>チカ</t>
    </rPh>
    <rPh sb="17" eb="18">
      <t>カイ</t>
    </rPh>
    <rPh sb="18" eb="19">
      <t>ツキ</t>
    </rPh>
    <rPh sb="20" eb="22">
      <t>カイダテ</t>
    </rPh>
    <phoneticPr fontId="3"/>
  </si>
  <si>
    <t>ベストウェスタン横浜</t>
    <rPh sb="8" eb="10">
      <t>ヨコハマ</t>
    </rPh>
    <phoneticPr fontId="23"/>
  </si>
  <si>
    <t>神奈川県横浜市鶴見区</t>
    <rPh sb="4" eb="7">
      <t>ヨコハマシ</t>
    </rPh>
    <rPh sb="7" eb="10">
      <t>ツルミク</t>
    </rPh>
    <phoneticPr fontId="1"/>
  </si>
  <si>
    <t>福岡県福岡市中央区</t>
  </si>
  <si>
    <t>鉄筋コンクリート造陸屋根10階建</t>
    <phoneticPr fontId="3"/>
  </si>
  <si>
    <t>グランジット秋葉原</t>
    <rPh sb="6" eb="9">
      <t>アキハバラ</t>
    </rPh>
    <phoneticPr fontId="23"/>
  </si>
  <si>
    <t>鉄骨・鉄骨鉄筋コンクリート造陸屋根地下1階付10階建</t>
    <phoneticPr fontId="3"/>
  </si>
  <si>
    <t>東京都江戸川区</t>
  </si>
  <si>
    <t>大阪府大阪市浪速区</t>
  </si>
  <si>
    <t>-</t>
    <phoneticPr fontId="29"/>
  </si>
  <si>
    <t>ポートフォリオ収支の推移</t>
    <rPh sb="7" eb="9">
      <t>シュウシ</t>
    </rPh>
    <rPh sb="10" eb="12">
      <t>スイイ</t>
    </rPh>
    <phoneticPr fontId="29"/>
  </si>
  <si>
    <t>運用日数（注1）</t>
    <rPh sb="5" eb="6">
      <t>チュウ</t>
    </rPh>
    <phoneticPr fontId="3"/>
  </si>
  <si>
    <t>(日）</t>
    <rPh sb="1" eb="2">
      <t>ニチ</t>
    </rPh>
    <phoneticPr fontId="3"/>
  </si>
  <si>
    <t>公租公課</t>
    <phoneticPr fontId="29"/>
  </si>
  <si>
    <t>期末算定価額（注2）</t>
    <rPh sb="7" eb="8">
      <t>チュウ</t>
    </rPh>
    <phoneticPr fontId="29"/>
  </si>
  <si>
    <t>（注1）第1期の営業期間は、本投資法人の設立の日（2015年12月1日）から2016年7月31日までですが、実質的な運用日数を記載しています。</t>
    <rPh sb="1" eb="2">
      <t>チュウ</t>
    </rPh>
    <rPh sb="4" eb="5">
      <t>ダイ</t>
    </rPh>
    <rPh sb="6" eb="7">
      <t>キ</t>
    </rPh>
    <rPh sb="8" eb="10">
      <t>エイギョウ</t>
    </rPh>
    <rPh sb="10" eb="12">
      <t>キカン</t>
    </rPh>
    <rPh sb="14" eb="15">
      <t>ホン</t>
    </rPh>
    <rPh sb="15" eb="17">
      <t>トウシ</t>
    </rPh>
    <rPh sb="17" eb="19">
      <t>ホウジン</t>
    </rPh>
    <rPh sb="20" eb="22">
      <t>セツリツ</t>
    </rPh>
    <rPh sb="23" eb="24">
      <t>ヒ</t>
    </rPh>
    <rPh sb="29" eb="30">
      <t>ネン</t>
    </rPh>
    <rPh sb="32" eb="33">
      <t>ガツ</t>
    </rPh>
    <rPh sb="34" eb="35">
      <t>ニチ</t>
    </rPh>
    <rPh sb="42" eb="43">
      <t>ネン</t>
    </rPh>
    <rPh sb="44" eb="45">
      <t>ガツ</t>
    </rPh>
    <rPh sb="47" eb="48">
      <t>ニチ</t>
    </rPh>
    <rPh sb="54" eb="57">
      <t>ジッシツテキ</t>
    </rPh>
    <rPh sb="58" eb="60">
      <t>ウンヨウ</t>
    </rPh>
    <rPh sb="60" eb="62">
      <t>ニッスウ</t>
    </rPh>
    <rPh sb="63" eb="65">
      <t>キサイ</t>
    </rPh>
    <phoneticPr fontId="29"/>
  </si>
  <si>
    <t>（注2）期末算定価額は、社外の不動産鑑定士による鑑定評価額または譲渡価格を記載しています。</t>
    <rPh sb="1" eb="2">
      <t>チュウ</t>
    </rPh>
    <rPh sb="4" eb="6">
      <t>キマツ</t>
    </rPh>
    <rPh sb="6" eb="8">
      <t>サンテイ</t>
    </rPh>
    <rPh sb="8" eb="10">
      <t>カガク</t>
    </rPh>
    <rPh sb="12" eb="14">
      <t>シャガイ</t>
    </rPh>
    <rPh sb="15" eb="18">
      <t>フドウサン</t>
    </rPh>
    <rPh sb="18" eb="21">
      <t>カンテイシ</t>
    </rPh>
    <rPh sb="24" eb="26">
      <t>カンテイ</t>
    </rPh>
    <rPh sb="26" eb="29">
      <t>ヒョウカガク</t>
    </rPh>
    <rPh sb="32" eb="34">
      <t>ジョウト</t>
    </rPh>
    <rPh sb="34" eb="36">
      <t>カカク</t>
    </rPh>
    <rPh sb="37" eb="39">
      <t>キサイ</t>
    </rPh>
    <phoneticPr fontId="29"/>
  </si>
  <si>
    <t>大阪府大阪市阿倍野区</t>
    <rPh sb="0" eb="3">
      <t>オオサカフ</t>
    </rPh>
    <phoneticPr fontId="29"/>
  </si>
  <si>
    <t>取得価格（円）</t>
    <rPh sb="0" eb="2">
      <t>シュトク</t>
    </rPh>
    <rPh sb="2" eb="4">
      <t>カカク</t>
    </rPh>
    <rPh sb="5" eb="6">
      <t>エン</t>
    </rPh>
    <phoneticPr fontId="3"/>
  </si>
  <si>
    <t>鉄骨鉄筋コンクリート造陸屋根地下1階付8階建</t>
    <rPh sb="0" eb="2">
      <t>テッコツ</t>
    </rPh>
    <rPh sb="2" eb="4">
      <t>テッキン</t>
    </rPh>
    <rPh sb="10" eb="11">
      <t>ゾウ</t>
    </rPh>
    <rPh sb="11" eb="12">
      <t>リク</t>
    </rPh>
    <rPh sb="12" eb="14">
      <t>ヤネ</t>
    </rPh>
    <rPh sb="14" eb="16">
      <t>チカ</t>
    </rPh>
    <rPh sb="17" eb="18">
      <t>カイ</t>
    </rPh>
    <rPh sb="18" eb="19">
      <t>ツキ</t>
    </rPh>
    <rPh sb="20" eb="21">
      <t>カイ</t>
    </rPh>
    <rPh sb="21" eb="22">
      <t>タ</t>
    </rPh>
    <phoneticPr fontId="3"/>
  </si>
  <si>
    <t>共同住宅：鉄筋コンクリート造ルーフィング葺8階建
駐車場：鉄筋コンクリート造陸屋根3階建</t>
    <phoneticPr fontId="3"/>
  </si>
  <si>
    <t xml:space="preserve">鉄筋コンクリート造陸屋根8階建 </t>
    <phoneticPr fontId="3"/>
  </si>
  <si>
    <t>公租公課</t>
    <phoneticPr fontId="3"/>
  </si>
  <si>
    <t>アーバンセンター渋谷イースト</t>
  </si>
  <si>
    <t>アーバンセンター横浜ウエスト</t>
  </si>
  <si>
    <t>RSC-22</t>
  </si>
  <si>
    <t>RSC-23</t>
  </si>
  <si>
    <t>RSC-24</t>
  </si>
  <si>
    <t>RSC-25</t>
  </si>
  <si>
    <t>HTL-10</t>
  </si>
  <si>
    <t>HTL-11</t>
  </si>
  <si>
    <t>HTL-12</t>
  </si>
  <si>
    <t>HTL-13</t>
  </si>
  <si>
    <t>HTL-14</t>
  </si>
  <si>
    <t>HTL-15</t>
  </si>
  <si>
    <t>HTL-16</t>
  </si>
  <si>
    <t>アーバンセンター新宿</t>
  </si>
  <si>
    <t>アーバンパーク三鷹</t>
  </si>
  <si>
    <t>アーバンパーク蒲田南Ⅰ</t>
  </si>
  <si>
    <t>アーバンパーク蒲田南Ⅱ</t>
  </si>
  <si>
    <t>アーバンパーク梅島</t>
  </si>
  <si>
    <t>KOKO HOTEL 銀座一丁目</t>
  </si>
  <si>
    <t>KOKO HOTEL 札幌駅前</t>
  </si>
  <si>
    <t>KOKO HOTEL 福岡天神</t>
  </si>
  <si>
    <t>KOKO HOTEL 広島駅前</t>
  </si>
  <si>
    <t>KOKO HOTEL 鹿児島天文館</t>
  </si>
  <si>
    <t>フィーノホテル札幌大通</t>
  </si>
  <si>
    <t>ベストウェスタンプラス福岡天神南</t>
  </si>
  <si>
    <t>アーバンパーク三鷹</t>
    <rPh sb="0" eb="9">
      <t>ミタ</t>
    </rPh>
    <phoneticPr fontId="6"/>
  </si>
  <si>
    <t>アーバンパーク蒲田南Ⅰ</t>
    <rPh sb="0" eb="11">
      <t>カマ</t>
    </rPh>
    <phoneticPr fontId="6"/>
  </si>
  <si>
    <t>アーバンパーク蒲田南Ⅱ</t>
    <rPh sb="0" eb="11">
      <t>カマ</t>
    </rPh>
    <phoneticPr fontId="6"/>
  </si>
  <si>
    <t>アーバンパーク梅島</t>
    <rPh sb="0" eb="9">
      <t>ジマ</t>
    </rPh>
    <phoneticPr fontId="6"/>
  </si>
  <si>
    <t>福岡県福岡市中央区</t>
    <phoneticPr fontId="29"/>
  </si>
  <si>
    <t>鹿児島県鹿児島市</t>
    <rPh sb="0" eb="4">
      <t>カゴシマケン</t>
    </rPh>
    <rPh sb="4" eb="8">
      <t>カゴシマシ</t>
    </rPh>
    <phoneticPr fontId="29"/>
  </si>
  <si>
    <t>北海道札幌市中央区</t>
    <rPh sb="0" eb="3">
      <t>ホッカイドウ</t>
    </rPh>
    <phoneticPr fontId="29"/>
  </si>
  <si>
    <t>福岡県福岡市中央区</t>
    <rPh sb="0" eb="3">
      <t>フクオカケン</t>
    </rPh>
    <phoneticPr fontId="29"/>
  </si>
  <si>
    <t>広島県広島市南区</t>
    <rPh sb="0" eb="3">
      <t>ヒロシマケン</t>
    </rPh>
    <phoneticPr fontId="29"/>
  </si>
  <si>
    <t>東京都三鷹市</t>
    <rPh sb="0" eb="3">
      <t>トウキョウト</t>
    </rPh>
    <rPh sb="3" eb="6">
      <t>ミタカシ</t>
    </rPh>
    <phoneticPr fontId="29"/>
  </si>
  <si>
    <t>東京都大田区</t>
  </si>
  <si>
    <t>東京都足立区</t>
  </si>
  <si>
    <t>東京圏</t>
  </si>
  <si>
    <t>アーバンセンター新宿</t>
    <rPh sb="8" eb="10">
      <t>シンジュク</t>
    </rPh>
    <phoneticPr fontId="9"/>
  </si>
  <si>
    <t>2020年8月1日
2023年12月20日</t>
    <rPh sb="4" eb="5">
      <t>ネン</t>
    </rPh>
    <rPh sb="6" eb="7">
      <t>ガツ</t>
    </rPh>
    <rPh sb="8" eb="9">
      <t>ニチ</t>
    </rPh>
    <rPh sb="14" eb="15">
      <t>ネン</t>
    </rPh>
    <rPh sb="17" eb="18">
      <t>ガツ</t>
    </rPh>
    <rPh sb="20" eb="21">
      <t>ニチ</t>
    </rPh>
    <phoneticPr fontId="29"/>
  </si>
  <si>
    <t>2018年9月6日
2023年12月1日</t>
    <rPh sb="4" eb="5">
      <t>ネン</t>
    </rPh>
    <rPh sb="6" eb="7">
      <t>ガツ</t>
    </rPh>
    <rPh sb="8" eb="9">
      <t>ニチ</t>
    </rPh>
    <rPh sb="14" eb="15">
      <t>ネン</t>
    </rPh>
    <rPh sb="17" eb="18">
      <t>ガツ</t>
    </rPh>
    <rPh sb="19" eb="20">
      <t>ニチ</t>
    </rPh>
    <phoneticPr fontId="29"/>
  </si>
  <si>
    <t>鉄骨鉄筋コンクリート造陸屋根地下1階付10階建</t>
    <phoneticPr fontId="3"/>
  </si>
  <si>
    <t>鉄骨鉄筋コンクリート造陸屋根地下1階付8階建</t>
    <phoneticPr fontId="3"/>
  </si>
  <si>
    <t>鉄筋コンクリート造陸屋根6階建</t>
    <phoneticPr fontId="29"/>
  </si>
  <si>
    <t>鉄筋コンクリート造陸屋根5階建</t>
    <phoneticPr fontId="29"/>
  </si>
  <si>
    <t>鉄筋コンクリート造陸屋根5階建</t>
    <phoneticPr fontId="29"/>
  </si>
  <si>
    <t>鉄骨造合金メッキ鋼板ぶき3階建</t>
    <phoneticPr fontId="29"/>
  </si>
  <si>
    <t>倉庫：鉄骨造鋼板葺4階建
工場：鉄骨造スレート葺平家建
事務所：鉄骨造亜鉛メッキ鋼板葺3階建</t>
    <phoneticPr fontId="3"/>
  </si>
  <si>
    <t>鉄骨造亜鉛メッキ鋼板葺2階建</t>
    <phoneticPr fontId="3"/>
  </si>
  <si>
    <t>鉄筋コンクリート造陸屋根10階建</t>
    <phoneticPr fontId="29"/>
  </si>
  <si>
    <t>鉄骨造陸屋根13階建</t>
    <phoneticPr fontId="29"/>
  </si>
  <si>
    <t>鉄骨造陸屋根13階建</t>
    <phoneticPr fontId="29"/>
  </si>
  <si>
    <t>鉄筋コンクリート造陸屋根14階建</t>
    <phoneticPr fontId="29"/>
  </si>
  <si>
    <t>鉄骨造陸屋根地下1階付12階建</t>
    <phoneticPr fontId="29"/>
  </si>
  <si>
    <t>鉄筋コンクリート造陸屋根地下2階付24階建</t>
    <phoneticPr fontId="3"/>
  </si>
  <si>
    <t>その他地域</t>
  </si>
  <si>
    <t>主要都市圏</t>
  </si>
  <si>
    <t>神奈川県横浜市港北区</t>
    <rPh sb="7" eb="10">
      <t>コウホクク</t>
    </rPh>
    <phoneticPr fontId="29"/>
  </si>
  <si>
    <t>東京都豊島区</t>
    <rPh sb="0" eb="3">
      <t>トウキョウト</t>
    </rPh>
    <rPh sb="3" eb="6">
      <t>トシマク</t>
    </rPh>
    <phoneticPr fontId="1"/>
  </si>
  <si>
    <t>大阪府大阪市城東区</t>
    <phoneticPr fontId="29"/>
  </si>
  <si>
    <t>大阪府大阪市生野区</t>
    <phoneticPr fontId="29"/>
  </si>
  <si>
    <t>神奈川県横浜市保土ヶ谷区</t>
    <phoneticPr fontId="29"/>
  </si>
  <si>
    <t>神奈川県横浜市鶴見区</t>
    <phoneticPr fontId="29"/>
  </si>
  <si>
    <t>鉄筋コンクリート造陸屋根7階建</t>
    <rPh sb="0" eb="2">
      <t>テッキン</t>
    </rPh>
    <rPh sb="8" eb="9">
      <t>ゾウ</t>
    </rPh>
    <rPh sb="13" eb="14">
      <t>カイ</t>
    </rPh>
    <rPh sb="14" eb="15">
      <t>タ</t>
    </rPh>
    <phoneticPr fontId="3"/>
  </si>
  <si>
    <t>鉄筋コンクリート・鉄骨造陸屋根地下1階付6階建</t>
    <phoneticPr fontId="3"/>
  </si>
  <si>
    <t xml:space="preserve">鉄骨造合金メッキ鋼板ぶき平屋建（A棟、CD棟、EFG棟、HIJ棟、KLM棟、O棟、QRSTUY棟、V棟、W棟及びX棟）／鉄骨造合金メッキ鋼板ぶき2階建（B棟及びP棟） </t>
    <phoneticPr fontId="3"/>
  </si>
  <si>
    <t>鉄筋コンクリート造陸屋根地下2階付24 階建</t>
    <phoneticPr fontId="3"/>
  </si>
  <si>
    <t>既存棟：1982年11月15日
増築棟：2006年5月30日</t>
    <phoneticPr fontId="29"/>
  </si>
  <si>
    <t>既存棟：鉄筋コンクリート造陸屋根地下1階付3階建
増築棟：鉄筋コンクリート造陸屋根地下1階付9階建</t>
    <rPh sb="0" eb="2">
      <t>キゾン</t>
    </rPh>
    <rPh sb="2" eb="3">
      <t>トウ</t>
    </rPh>
    <rPh sb="25" eb="27">
      <t>ゾウチク</t>
    </rPh>
    <rPh sb="27" eb="28">
      <t>トウ</t>
    </rPh>
    <phoneticPr fontId="3"/>
  </si>
  <si>
    <t>鉄骨・鉄筋コンクリート造陸屋根地下1階付12階建</t>
    <phoneticPr fontId="29"/>
  </si>
  <si>
    <t>鉄骨・鉄筋コンクリート造陸屋根地下1階付14階建</t>
    <phoneticPr fontId="29"/>
  </si>
  <si>
    <t>KOKO HOTEL 札幌大通</t>
  </si>
  <si>
    <t>個別物件収支　第17期　（2024年2月1日～2024年7月31日）</t>
    <rPh sb="0" eb="2">
      <t>コベツ</t>
    </rPh>
    <rPh sb="2" eb="4">
      <t>ブッケン</t>
    </rPh>
    <rPh sb="4" eb="6">
      <t>シュウシ</t>
    </rPh>
    <rPh sb="7" eb="8">
      <t>ダイ</t>
    </rPh>
    <rPh sb="10" eb="11">
      <t>キ</t>
    </rPh>
    <rPh sb="17" eb="18">
      <t>ネン</t>
    </rPh>
    <rPh sb="19" eb="20">
      <t>ガツ</t>
    </rPh>
    <rPh sb="21" eb="22">
      <t>ニチ</t>
    </rPh>
    <rPh sb="27" eb="28">
      <t>ネン</t>
    </rPh>
    <rPh sb="29" eb="30">
      <t>ガツ</t>
    </rPh>
    <rPh sb="32" eb="33">
      <t>ニチ</t>
    </rPh>
    <phoneticPr fontId="3"/>
  </si>
  <si>
    <t>第17期末保有物件</t>
    <rPh sb="0" eb="1">
      <t>ダイ</t>
    </rPh>
    <rPh sb="3" eb="4">
      <t>キ</t>
    </rPh>
    <rPh sb="4" eb="5">
      <t>マツ</t>
    </rPh>
    <rPh sb="5" eb="7">
      <t>ホユウ</t>
    </rPh>
    <rPh sb="7" eb="9">
      <t>ブッケン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</si>
</sst>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quot;第&quot;0&quot;期&quot;"/>
    <numFmt numFmtId="183" formatCode="[$-411]ggge&quot;年&quot;m&quot;月&quot;;@"/>
    <numFmt numFmtId="184" formatCode="yyyy&quot;年&quot;m&quot;月&quot;;@"/>
    <numFmt numFmtId="185" formatCode="0.000%"/>
    <numFmt numFmtId="186" formatCode="0\ "/>
    <numFmt numFmtId="187" formatCode="\ @"/>
    <numFmt numFmtId="188" formatCode="#,##0.00&quot;㎡&quot;\ "/>
    <numFmt numFmtId="189" formatCode="#,##0.0_);\(#,##0.0\)"/>
    <numFmt numFmtId="190" formatCode="&quot;¥&quot;_(#,##0.00_);&quot;¥&quot;\(#,##0.00\)"/>
    <numFmt numFmtId="191" formatCode="#,##0.0_)\x;\(#,##0.0\)\x"/>
    <numFmt numFmtId="192" formatCode="#,##0.0_)_x;\(#,##0.0\)_x"/>
    <numFmt numFmtId="193" formatCode="0.0_)\%;\(0.0\)\%"/>
    <numFmt numFmtId="194" formatCode="#,##0.0_)_%;\(#,##0.0\)_%"/>
    <numFmt numFmtId="195" formatCode="0.00&quot;㎡&quot;"/>
    <numFmt numFmtId="196" formatCode="[$-411]ggge&quot;年&quot;m&quot;月&quot;d&quot;日&quot;;@"/>
    <numFmt numFmtId="197" formatCode="yyyy&quot;年&quot;m&quot;月末&quot;;@"/>
    <numFmt numFmtId="198" formatCode="yyyy&quot;年&quot;m&quot;月期&quot;;@"/>
    <numFmt numFmtId="199" formatCode="yyyy&quot;年&quot;m&quot;月&quot;d&quot;日&quot;;@"/>
  </numFmts>
  <fonts count="8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b/>
      <sz val="10"/>
      <color theme="1"/>
      <name val="ＭＳ Ｐ明朝"/>
      <family val="1"/>
      <charset val="128"/>
    </font>
    <font>
      <sz val="10"/>
      <color theme="1"/>
      <name val="ＭＳ Ｐ明朝"/>
      <family val="1"/>
      <charset val="128"/>
    </font>
    <font>
      <sz val="9"/>
      <color theme="1"/>
      <name val="メイリオ"/>
      <family val="2"/>
      <charset val="128"/>
    </font>
    <font>
      <sz val="10"/>
      <name val="ＭＳ Ｐ明朝"/>
      <family val="1"/>
      <charset val="128"/>
    </font>
    <font>
      <sz val="10"/>
      <color indexed="60"/>
      <name val="ＭＳ Ｐ明朝"/>
      <family val="1"/>
      <charset val="128"/>
    </font>
    <font>
      <sz val="6"/>
      <name val="ＭＳ Ｐ明朝"/>
      <family val="1"/>
      <charset val="128"/>
    </font>
    <font>
      <sz val="9"/>
      <name val="ＭＳ Ｐ明朝"/>
      <family val="1"/>
      <charset val="128"/>
    </font>
    <font>
      <sz val="10"/>
      <name val="ＭＳ Ｐ明朝"/>
      <family val="3"/>
      <charset val="128"/>
    </font>
    <font>
      <b/>
      <sz val="9"/>
      <name val="ＭＳ Ｐゴシック"/>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style="thin">
        <color rgb="FF808080"/>
      </left>
      <right/>
      <top/>
      <bottom style="thin">
        <color indexed="23"/>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indexed="23"/>
      </right>
      <top style="thin">
        <color indexed="23"/>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9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3" fontId="2" fillId="0" borderId="0">
      <alignment vertical="center"/>
    </xf>
    <xf numFmtId="38" fontId="18" fillId="0" borderId="0" applyFont="0" applyFill="0" applyBorder="0" applyAlignment="0" applyProtection="0">
      <alignment vertical="center"/>
    </xf>
    <xf numFmtId="189" fontId="2" fillId="0" borderId="0" applyFont="0" applyFill="0" applyBorder="0" applyAlignment="0" applyProtection="0"/>
    <xf numFmtId="190" fontId="2" fillId="0" borderId="0" applyFont="0" applyFill="0" applyBorder="0" applyAlignment="0" applyProtection="0"/>
    <xf numFmtId="39"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5"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1" applyNumberFormat="0" applyAlignment="0" applyProtection="0">
      <alignment vertical="center"/>
    </xf>
    <xf numFmtId="0" fontId="50" fillId="58" borderId="24" applyNumberFormat="0" applyAlignment="0" applyProtection="0">
      <alignment vertical="center"/>
    </xf>
    <xf numFmtId="0" fontId="34" fillId="58" borderId="24"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2" applyNumberFormat="0" applyFont="0" applyAlignment="0" applyProtection="0">
      <alignment vertical="center"/>
    </xf>
    <xf numFmtId="0" fontId="2" fillId="60" borderId="25" applyNumberFormat="0" applyFont="0" applyAlignment="0" applyProtection="0">
      <alignment vertical="center"/>
    </xf>
    <xf numFmtId="0" fontId="18" fillId="60" borderId="25" applyNumberFormat="0" applyFont="0" applyAlignment="0" applyProtection="0">
      <alignment vertical="center"/>
    </xf>
    <xf numFmtId="0" fontId="67" fillId="0" borderId="20" applyNumberFormat="0" applyFill="0" applyAlignment="0" applyProtection="0">
      <alignment vertical="center"/>
    </xf>
    <xf numFmtId="0" fontId="53" fillId="0" borderId="26" applyNumberFormat="0" applyFill="0" applyAlignment="0" applyProtection="0">
      <alignment vertical="center"/>
    </xf>
    <xf numFmtId="0" fontId="36" fillId="0" borderId="26"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18" applyNumberFormat="0" applyAlignment="0" applyProtection="0">
      <alignment vertical="center"/>
    </xf>
    <xf numFmtId="0" fontId="55" fillId="61" borderId="10" applyNumberFormat="0" applyAlignment="0" applyProtection="0">
      <alignment vertical="center"/>
    </xf>
    <xf numFmtId="0" fontId="38" fillId="61" borderId="10"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5" applyNumberFormat="0" applyFill="0" applyAlignment="0" applyProtection="0">
      <alignment vertical="center"/>
    </xf>
    <xf numFmtId="0" fontId="40" fillId="0" borderId="27" applyNumberFormat="0" applyFill="0" applyAlignment="0" applyProtection="0">
      <alignment vertical="center"/>
    </xf>
    <xf numFmtId="0" fontId="72" fillId="0" borderId="16" applyNumberFormat="0" applyFill="0" applyAlignment="0" applyProtection="0">
      <alignment vertical="center"/>
    </xf>
    <xf numFmtId="0" fontId="41" fillId="0" borderId="28" applyNumberFormat="0" applyFill="0" applyAlignment="0" applyProtection="0">
      <alignment vertical="center"/>
    </xf>
    <xf numFmtId="0" fontId="73" fillId="0" borderId="17" applyNumberFormat="0" applyFill="0" applyAlignment="0" applyProtection="0">
      <alignment vertical="center"/>
    </xf>
    <xf numFmtId="0" fontId="42" fillId="0" borderId="29"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3" applyNumberFormat="0" applyFill="0" applyAlignment="0" applyProtection="0">
      <alignment vertical="center"/>
    </xf>
    <xf numFmtId="0" fontId="57" fillId="0" borderId="30" applyNumberFormat="0" applyFill="0" applyAlignment="0" applyProtection="0">
      <alignment vertical="center"/>
    </xf>
    <xf numFmtId="0" fontId="43" fillId="0" borderId="30" applyNumberFormat="0" applyFill="0" applyAlignment="0" applyProtection="0">
      <alignment vertical="center"/>
    </xf>
    <xf numFmtId="0" fontId="75" fillId="14" borderId="19" applyNumberFormat="0" applyAlignment="0" applyProtection="0">
      <alignment vertical="center"/>
    </xf>
    <xf numFmtId="0" fontId="58" fillId="61" borderId="31" applyNumberFormat="0" applyAlignment="0" applyProtection="0">
      <alignment vertical="center"/>
    </xf>
    <xf numFmtId="0" fontId="44" fillId="61" borderId="31"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18" applyNumberFormat="0" applyAlignment="0" applyProtection="0">
      <alignment vertical="center"/>
    </xf>
    <xf numFmtId="0" fontId="60" fillId="46" borderId="10" applyNumberFormat="0" applyAlignment="0" applyProtection="0">
      <alignment vertical="center"/>
    </xf>
    <xf numFmtId="0" fontId="46" fillId="46" borderId="10"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6" fontId="2" fillId="0" borderId="0"/>
    <xf numFmtId="38" fontId="1" fillId="0" borderId="0" applyFont="0" applyFill="0" applyBorder="0" applyAlignment="0" applyProtection="0">
      <alignment vertical="center"/>
    </xf>
    <xf numFmtId="0" fontId="82" fillId="0" borderId="0">
      <alignment vertical="center"/>
    </xf>
  </cellStyleXfs>
  <cellXfs count="125">
    <xf numFmtId="0" fontId="0" fillId="0" borderId="0" xfId="0">
      <alignment vertical="center"/>
    </xf>
    <xf numFmtId="0" fontId="66" fillId="9" borderId="0" xfId="0" applyFont="1" applyFill="1">
      <alignment vertical="center"/>
    </xf>
    <xf numFmtId="0" fontId="66" fillId="9" borderId="0" xfId="0" applyFont="1" applyFill="1" applyAlignment="1">
      <alignment vertical="center" wrapText="1"/>
    </xf>
    <xf numFmtId="0" fontId="66" fillId="9" borderId="32" xfId="0" applyFont="1" applyFill="1" applyBorder="1">
      <alignment vertical="center"/>
    </xf>
    <xf numFmtId="0" fontId="66" fillId="9" borderId="33" xfId="0" applyFont="1" applyFill="1" applyBorder="1">
      <alignment vertical="center"/>
    </xf>
    <xf numFmtId="0" fontId="66" fillId="9" borderId="34" xfId="0" applyFont="1" applyFill="1" applyBorder="1">
      <alignment vertical="center"/>
    </xf>
    <xf numFmtId="0" fontId="66" fillId="9" borderId="35" xfId="0" applyFont="1" applyFill="1" applyBorder="1">
      <alignment vertical="center"/>
    </xf>
    <xf numFmtId="0" fontId="66" fillId="9" borderId="0" xfId="0" applyFont="1" applyFill="1" applyAlignment="1">
      <alignment horizontal="left" vertical="center"/>
    </xf>
    <xf numFmtId="0" fontId="66" fillId="9" borderId="36" xfId="0" applyFont="1" applyFill="1" applyBorder="1">
      <alignment vertical="center"/>
    </xf>
    <xf numFmtId="0" fontId="66" fillId="9" borderId="35" xfId="0" applyFont="1" applyFill="1" applyBorder="1" applyAlignment="1">
      <alignment vertical="center" wrapText="1"/>
    </xf>
    <xf numFmtId="0" fontId="66" fillId="9" borderId="0" xfId="0" applyFont="1" applyFill="1" applyAlignment="1">
      <alignment horizontal="left" vertical="center" wrapText="1"/>
    </xf>
    <xf numFmtId="0" fontId="66" fillId="9" borderId="36" xfId="0" applyFont="1" applyFill="1" applyBorder="1" applyAlignment="1">
      <alignment vertical="center" wrapText="1"/>
    </xf>
    <xf numFmtId="0" fontId="66" fillId="9" borderId="37" xfId="0" applyFont="1" applyFill="1" applyBorder="1">
      <alignment vertical="center"/>
    </xf>
    <xf numFmtId="0" fontId="66" fillId="9" borderId="38" xfId="0" applyFont="1" applyFill="1" applyBorder="1">
      <alignment vertical="center"/>
    </xf>
    <xf numFmtId="0" fontId="66" fillId="9" borderId="39" xfId="0" applyFont="1" applyFill="1" applyBorder="1">
      <alignment vertical="center"/>
    </xf>
    <xf numFmtId="0" fontId="79" fillId="9" borderId="0" xfId="0" applyFont="1" applyFill="1">
      <alignment vertical="center"/>
    </xf>
    <xf numFmtId="0" fontId="80" fillId="0" borderId="0" xfId="0" applyFont="1">
      <alignment vertical="center"/>
    </xf>
    <xf numFmtId="0" fontId="81" fillId="0" borderId="0" xfId="0" applyFont="1">
      <alignment vertical="center"/>
    </xf>
    <xf numFmtId="0" fontId="81" fillId="0" borderId="44" xfId="0" applyFont="1" applyBorder="1" applyAlignment="1">
      <alignment horizontal="left" vertical="center" indent="1"/>
    </xf>
    <xf numFmtId="0" fontId="81" fillId="0" borderId="45" xfId="0" applyFont="1" applyBorder="1">
      <alignment vertical="center"/>
    </xf>
    <xf numFmtId="0" fontId="81" fillId="0" borderId="46" xfId="0" applyFont="1" applyBorder="1" applyAlignment="1">
      <alignment horizontal="center" vertical="center" wrapText="1"/>
    </xf>
    <xf numFmtId="0" fontId="81" fillId="0" borderId="42" xfId="0" applyFont="1" applyBorder="1" applyAlignment="1">
      <alignment horizontal="center" vertical="center" wrapText="1"/>
    </xf>
    <xf numFmtId="0" fontId="81" fillId="0" borderId="45" xfId="0" applyFont="1" applyBorder="1" applyAlignment="1">
      <alignment horizontal="center" vertical="center" wrapText="1"/>
    </xf>
    <xf numFmtId="0" fontId="81" fillId="0" borderId="47" xfId="0" applyFont="1" applyBorder="1" applyAlignment="1">
      <alignment horizontal="left" vertical="center" indent="1"/>
    </xf>
    <xf numFmtId="0" fontId="81" fillId="0" borderId="48" xfId="0" applyFont="1" applyBorder="1" applyAlignment="1">
      <alignment horizontal="center" vertical="center"/>
    </xf>
    <xf numFmtId="0" fontId="81" fillId="0" borderId="41" xfId="0" applyFont="1" applyBorder="1" applyAlignment="1">
      <alignment horizontal="center" vertical="center" wrapText="1"/>
    </xf>
    <xf numFmtId="0" fontId="81" fillId="0" borderId="12" xfId="0" applyFont="1" applyBorder="1" applyAlignment="1">
      <alignment horizontal="center" vertical="center" wrapText="1"/>
    </xf>
    <xf numFmtId="0" fontId="81" fillId="0" borderId="45" xfId="0" applyFont="1" applyBorder="1" applyAlignment="1">
      <alignment horizontal="center" vertical="center"/>
    </xf>
    <xf numFmtId="3" fontId="81" fillId="0" borderId="42" xfId="0" applyNumberFormat="1" applyFont="1" applyBorder="1" applyAlignment="1">
      <alignment horizontal="right" vertical="center"/>
    </xf>
    <xf numFmtId="3" fontId="81" fillId="0" borderId="45" xfId="0" applyNumberFormat="1" applyFont="1" applyBorder="1" applyAlignment="1">
      <alignment horizontal="right" vertical="center"/>
    </xf>
    <xf numFmtId="3" fontId="81" fillId="0" borderId="0" xfId="0" applyNumberFormat="1" applyFont="1" applyAlignment="1">
      <alignment horizontal="right" vertical="center"/>
    </xf>
    <xf numFmtId="0" fontId="81" fillId="0" borderId="2" xfId="0" applyFont="1" applyBorder="1" applyAlignment="1">
      <alignment horizontal="left" vertical="center" indent="2"/>
    </xf>
    <xf numFmtId="0" fontId="81" fillId="0" borderId="40" xfId="0" applyFont="1" applyBorder="1" applyAlignment="1">
      <alignment horizontal="center" vertical="center"/>
    </xf>
    <xf numFmtId="3" fontId="81" fillId="0" borderId="13" xfId="0" applyNumberFormat="1" applyFont="1" applyBorder="1" applyAlignment="1">
      <alignment horizontal="right" vertical="center"/>
    </xf>
    <xf numFmtId="3" fontId="81" fillId="0" borderId="40" xfId="0" applyNumberFormat="1" applyFont="1" applyBorder="1" applyAlignment="1">
      <alignment horizontal="right" vertical="center"/>
    </xf>
    <xf numFmtId="0" fontId="81" fillId="0" borderId="7" xfId="0" applyFont="1" applyBorder="1" applyAlignment="1">
      <alignment horizontal="left" vertical="center" indent="2"/>
    </xf>
    <xf numFmtId="0" fontId="81" fillId="0" borderId="12" xfId="0" applyFont="1" applyBorder="1" applyAlignment="1">
      <alignment horizontal="center" vertical="center"/>
    </xf>
    <xf numFmtId="3" fontId="81" fillId="0" borderId="41" xfId="0" applyNumberFormat="1" applyFont="1" applyBorder="1" applyAlignment="1">
      <alignment horizontal="right" vertical="center"/>
    </xf>
    <xf numFmtId="3" fontId="81" fillId="0" borderId="12" xfId="0" applyNumberFormat="1" applyFont="1" applyBorder="1" applyAlignment="1">
      <alignment horizontal="right" vertical="center"/>
    </xf>
    <xf numFmtId="3" fontId="81" fillId="0" borderId="13" xfId="0" applyNumberFormat="1" applyFont="1" applyBorder="1" applyAlignment="1">
      <alignment horizontal="center" vertical="center"/>
    </xf>
    <xf numFmtId="3" fontId="81" fillId="0" borderId="46" xfId="0" applyNumberFormat="1" applyFont="1" applyBorder="1" applyAlignment="1">
      <alignment horizontal="right" vertical="center"/>
    </xf>
    <xf numFmtId="3" fontId="81" fillId="0" borderId="48" xfId="0" applyNumberFormat="1" applyFont="1" applyBorder="1" applyAlignment="1">
      <alignment horizontal="right" vertical="center"/>
    </xf>
    <xf numFmtId="197" fontId="81" fillId="0" borderId="2" xfId="0" applyNumberFormat="1" applyFont="1" applyBorder="1">
      <alignment vertical="center"/>
    </xf>
    <xf numFmtId="176" fontId="81" fillId="0" borderId="13" xfId="0" applyNumberFormat="1" applyFont="1" applyBorder="1" applyAlignment="1">
      <alignment horizontal="right" vertical="center"/>
    </xf>
    <xf numFmtId="176" fontId="81" fillId="0" borderId="40" xfId="0" applyNumberFormat="1" applyFont="1" applyBorder="1" applyAlignment="1">
      <alignment horizontal="right" vertical="center"/>
    </xf>
    <xf numFmtId="197" fontId="81" fillId="0" borderId="7" xfId="0" applyNumberFormat="1" applyFont="1" applyBorder="1">
      <alignment vertical="center"/>
    </xf>
    <xf numFmtId="176" fontId="81" fillId="0" borderId="41" xfId="0" applyNumberFormat="1" applyFont="1" applyBorder="1" applyAlignment="1">
      <alignment horizontal="right" vertical="center"/>
    </xf>
    <xf numFmtId="176" fontId="81" fillId="0" borderId="12" xfId="0" applyNumberFormat="1" applyFont="1" applyBorder="1" applyAlignment="1">
      <alignment horizontal="right" vertical="center"/>
    </xf>
    <xf numFmtId="0" fontId="30" fillId="0" borderId="0" xfId="0" applyFont="1" applyAlignment="1">
      <alignment vertical="center" shrinkToFit="1"/>
    </xf>
    <xf numFmtId="38" fontId="30" fillId="0" borderId="46" xfId="5" applyFont="1" applyFill="1" applyBorder="1" applyAlignment="1" applyProtection="1">
      <alignment vertical="center" shrinkToFit="1"/>
    </xf>
    <xf numFmtId="186" fontId="83" fillId="0" borderId="8" xfId="290" applyNumberFormat="1" applyFont="1" applyBorder="1">
      <alignment vertical="center"/>
    </xf>
    <xf numFmtId="186" fontId="83" fillId="0" borderId="0" xfId="290" applyNumberFormat="1" applyFont="1">
      <alignment vertical="center"/>
    </xf>
    <xf numFmtId="183" fontId="84" fillId="0" borderId="0" xfId="290" applyFont="1" applyAlignment="1">
      <alignment horizontal="center" vertical="center" shrinkToFit="1"/>
    </xf>
    <xf numFmtId="183" fontId="84" fillId="9" borderId="0" xfId="290" applyFont="1" applyFill="1" applyAlignment="1">
      <alignment horizontal="center" vertical="center" shrinkToFit="1"/>
    </xf>
    <xf numFmtId="184" fontId="84" fillId="9" borderId="0" xfId="290" applyNumberFormat="1" applyFont="1" applyFill="1" applyAlignment="1">
      <alignment horizontal="center" vertical="center" shrinkToFit="1"/>
    </xf>
    <xf numFmtId="38" fontId="84" fillId="9" borderId="0" xfId="34" applyFont="1" applyFill="1" applyAlignment="1">
      <alignment horizontal="center" vertical="center" shrinkToFit="1"/>
    </xf>
    <xf numFmtId="183" fontId="83" fillId="9" borderId="0" xfId="290" applyFont="1" applyFill="1" applyAlignment="1">
      <alignment vertical="center" shrinkToFit="1"/>
    </xf>
    <xf numFmtId="185" fontId="83" fillId="9" borderId="0" xfId="35" applyNumberFormat="1" applyFont="1" applyFill="1" applyAlignment="1">
      <alignment vertical="center" shrinkToFit="1"/>
    </xf>
    <xf numFmtId="186" fontId="83" fillId="62" borderId="9" xfId="290" applyNumberFormat="1" applyFont="1" applyFill="1" applyBorder="1" applyAlignment="1">
      <alignment horizontal="center" vertical="center" shrinkToFit="1"/>
    </xf>
    <xf numFmtId="186" fontId="83" fillId="62" borderId="11" xfId="290" applyNumberFormat="1" applyFont="1" applyFill="1" applyBorder="1" applyAlignment="1">
      <alignment horizontal="center" vertical="center" shrinkToFit="1"/>
    </xf>
    <xf numFmtId="187" fontId="83" fillId="62" borderId="10" xfId="290" applyNumberFormat="1" applyFont="1" applyFill="1" applyBorder="1" applyAlignment="1">
      <alignment horizontal="center" vertical="center" shrinkToFit="1"/>
    </xf>
    <xf numFmtId="184" fontId="83" fillId="62" borderId="10" xfId="290" applyNumberFormat="1" applyFont="1" applyFill="1" applyBorder="1" applyAlignment="1">
      <alignment horizontal="center" vertical="center" shrinkToFit="1"/>
    </xf>
    <xf numFmtId="188" fontId="83" fillId="62" borderId="14" xfId="290" applyNumberFormat="1" applyFont="1" applyFill="1" applyBorder="1" applyAlignment="1">
      <alignment horizontal="center" vertical="center" shrinkToFit="1"/>
    </xf>
    <xf numFmtId="188" fontId="83" fillId="62" borderId="11" xfId="290" applyNumberFormat="1" applyFont="1" applyFill="1" applyBorder="1" applyAlignment="1">
      <alignment horizontal="center" vertical="center" shrinkToFit="1"/>
    </xf>
    <xf numFmtId="38" fontId="83" fillId="62" borderId="10" xfId="34" applyFont="1" applyFill="1" applyBorder="1" applyAlignment="1">
      <alignment horizontal="center" vertical="center" wrapText="1" shrinkToFit="1"/>
    </xf>
    <xf numFmtId="183" fontId="83" fillId="9" borderId="0" xfId="290" applyFont="1" applyFill="1" applyAlignment="1">
      <alignment horizontal="center" vertical="center" shrinkToFit="1"/>
    </xf>
    <xf numFmtId="176" fontId="83" fillId="9" borderId="0" xfId="35" applyNumberFormat="1" applyFont="1" applyFill="1" applyAlignment="1">
      <alignment horizontal="center" vertical="center" shrinkToFit="1"/>
    </xf>
    <xf numFmtId="185" fontId="83" fillId="9" borderId="0" xfId="35" applyNumberFormat="1" applyFont="1" applyFill="1" applyAlignment="1">
      <alignment horizontal="center" vertical="center" shrinkToFit="1"/>
    </xf>
    <xf numFmtId="4" fontId="83" fillId="9" borderId="0" xfId="290" applyNumberFormat="1" applyFont="1" applyFill="1" applyAlignment="1">
      <alignment vertical="center" shrinkToFit="1"/>
    </xf>
    <xf numFmtId="176" fontId="83" fillId="9" borderId="0" xfId="35" applyNumberFormat="1" applyFont="1" applyFill="1" applyAlignment="1">
      <alignment vertical="center" shrinkToFit="1"/>
    </xf>
    <xf numFmtId="38" fontId="83" fillId="0" borderId="10" xfId="34" applyFont="1" applyFill="1" applyBorder="1" applyAlignment="1">
      <alignment vertical="center" shrinkToFit="1"/>
    </xf>
    <xf numFmtId="183" fontId="86" fillId="0" borderId="0" xfId="290" applyFont="1" applyAlignment="1">
      <alignment vertical="center" shrinkToFit="1"/>
    </xf>
    <xf numFmtId="183" fontId="86" fillId="0" borderId="0" xfId="290" applyFont="1">
      <alignment vertical="center"/>
    </xf>
    <xf numFmtId="183" fontId="86" fillId="9" borderId="0" xfId="290" applyFont="1" applyFill="1" applyAlignment="1">
      <alignment vertical="center" shrinkToFit="1"/>
    </xf>
    <xf numFmtId="185" fontId="86" fillId="9" borderId="0" xfId="35" applyNumberFormat="1" applyFont="1" applyFill="1" applyAlignment="1">
      <alignment vertical="center" shrinkToFit="1"/>
    </xf>
    <xf numFmtId="183" fontId="83" fillId="0" borderId="0" xfId="290" applyFont="1" applyAlignment="1">
      <alignment vertical="center" shrinkToFit="1"/>
    </xf>
    <xf numFmtId="184" fontId="83" fillId="0" borderId="0" xfId="290" applyNumberFormat="1" applyFont="1" applyAlignment="1">
      <alignment vertical="center" shrinkToFit="1"/>
    </xf>
    <xf numFmtId="38" fontId="83" fillId="9" borderId="0" xfId="34" applyFont="1" applyFill="1" applyAlignment="1">
      <alignment vertical="center" shrinkToFit="1"/>
    </xf>
    <xf numFmtId="184" fontId="83" fillId="9" borderId="0" xfId="290" applyNumberFormat="1" applyFont="1" applyFill="1" applyAlignment="1">
      <alignment vertical="center" shrinkToFit="1"/>
    </xf>
    <xf numFmtId="186" fontId="83" fillId="0" borderId="9" xfId="290" applyNumberFormat="1" applyFont="1" applyBorder="1" applyAlignment="1">
      <alignment vertical="center" shrinkToFit="1"/>
    </xf>
    <xf numFmtId="186" fontId="83" fillId="0" borderId="11" xfId="290" applyNumberFormat="1" applyFont="1" applyBorder="1" applyAlignment="1">
      <alignment horizontal="center" vertical="center" shrinkToFit="1"/>
    </xf>
    <xf numFmtId="0" fontId="83" fillId="0" borderId="11" xfId="290" applyNumberFormat="1" applyFont="1" applyBorder="1" applyAlignment="1">
      <alignment vertical="center" shrinkToFit="1"/>
    </xf>
    <xf numFmtId="0" fontId="87" fillId="0" borderId="10" xfId="290" applyNumberFormat="1" applyFont="1" applyBorder="1" applyAlignment="1">
      <alignment horizontal="left" vertical="center" shrinkToFit="1"/>
    </xf>
    <xf numFmtId="0" fontId="83" fillId="0" borderId="10" xfId="290" applyNumberFormat="1" applyFont="1" applyBorder="1" applyAlignment="1">
      <alignment horizontal="left" vertical="center" shrinkToFit="1"/>
    </xf>
    <xf numFmtId="199" fontId="83" fillId="0" borderId="10" xfId="290" applyNumberFormat="1" applyFont="1" applyBorder="1" applyAlignment="1">
      <alignment horizontal="center" vertical="center" shrinkToFit="1"/>
    </xf>
    <xf numFmtId="188" fontId="83" fillId="0" borderId="14" xfId="290" applyNumberFormat="1" applyFont="1" applyBorder="1" applyAlignment="1">
      <alignment horizontal="right" vertical="center" shrinkToFit="1"/>
    </xf>
    <xf numFmtId="49" fontId="81" fillId="0" borderId="10" xfId="0" applyNumberFormat="1" applyFont="1" applyBorder="1" applyAlignment="1">
      <alignment vertical="center" wrapText="1"/>
    </xf>
    <xf numFmtId="188" fontId="83" fillId="0" borderId="11" xfId="290" applyNumberFormat="1" applyFont="1" applyBorder="1" applyAlignment="1">
      <alignment horizontal="right" vertical="center" shrinkToFit="1"/>
    </xf>
    <xf numFmtId="199" fontId="83" fillId="0" borderId="10" xfId="290" applyNumberFormat="1" applyFont="1" applyBorder="1" applyAlignment="1">
      <alignment horizontal="center" vertical="center" wrapText="1" shrinkToFit="1"/>
    </xf>
    <xf numFmtId="199" fontId="86" fillId="0" borderId="10" xfId="290" applyNumberFormat="1" applyFont="1" applyBorder="1" applyAlignment="1">
      <alignment horizontal="center" vertical="center" wrapText="1" shrinkToFit="1"/>
    </xf>
    <xf numFmtId="186" fontId="83" fillId="0" borderId="43" xfId="290" applyNumberFormat="1" applyFont="1" applyBorder="1" applyAlignment="1">
      <alignment horizontal="center" vertical="center" shrinkToFit="1"/>
    </xf>
    <xf numFmtId="0" fontId="83" fillId="0" borderId="43" xfId="290" applyNumberFormat="1" applyFont="1" applyBorder="1" applyAlignment="1">
      <alignment vertical="center" shrinkToFit="1"/>
    </xf>
    <xf numFmtId="188" fontId="83" fillId="0" borderId="43" xfId="290" applyNumberFormat="1" applyFont="1" applyBorder="1" applyAlignment="1">
      <alignment horizontal="right" vertical="center" shrinkToFit="1"/>
    </xf>
    <xf numFmtId="188" fontId="83" fillId="0" borderId="14" xfId="290" applyNumberFormat="1" applyFont="1" applyBorder="1" applyAlignment="1">
      <alignment horizontal="right" vertical="center" wrapText="1" shrinkToFit="1"/>
    </xf>
    <xf numFmtId="199" fontId="85" fillId="0" borderId="10" xfId="290" applyNumberFormat="1" applyFont="1" applyBorder="1" applyAlignment="1">
      <alignment horizontal="center" vertical="center" wrapText="1" shrinkToFit="1"/>
    </xf>
    <xf numFmtId="184" fontId="86" fillId="0" borderId="0" xfId="290" applyNumberFormat="1" applyFont="1" applyAlignment="1">
      <alignment vertical="center" shrinkToFit="1"/>
    </xf>
    <xf numFmtId="38" fontId="86" fillId="0" borderId="0" xfId="34" applyFont="1" applyFill="1" applyAlignment="1">
      <alignment vertical="center" shrinkToFit="1"/>
    </xf>
    <xf numFmtId="38" fontId="86" fillId="0" borderId="0" xfId="488" applyFont="1" applyFill="1" applyAlignment="1">
      <alignment vertical="center" shrinkToFit="1"/>
    </xf>
    <xf numFmtId="0" fontId="30" fillId="0" borderId="0" xfId="0" applyFont="1">
      <alignment vertical="center"/>
    </xf>
    <xf numFmtId="0" fontId="30" fillId="0" borderId="0" xfId="0" applyFont="1" applyAlignment="1"/>
    <xf numFmtId="0" fontId="30" fillId="0" borderId="44" xfId="0" applyFont="1" applyBorder="1" applyAlignment="1">
      <alignment vertical="center" shrinkToFit="1"/>
    </xf>
    <xf numFmtId="0" fontId="30" fillId="0" borderId="45" xfId="0" applyFont="1" applyBorder="1" applyAlignment="1">
      <alignment vertical="center" shrinkToFit="1"/>
    </xf>
    <xf numFmtId="182" fontId="30" fillId="0" borderId="46" xfId="0" applyNumberFormat="1" applyFont="1" applyBorder="1" applyAlignment="1">
      <alignment horizontal="center" vertical="center" shrinkToFit="1"/>
    </xf>
    <xf numFmtId="0" fontId="30" fillId="0" borderId="7" xfId="0" applyFont="1" applyBorder="1" applyAlignment="1">
      <alignment vertical="center" shrinkToFit="1"/>
    </xf>
    <xf numFmtId="0" fontId="30" fillId="0" borderId="12" xfId="0" applyFont="1" applyBorder="1" applyAlignment="1">
      <alignment vertical="center" shrinkToFit="1"/>
    </xf>
    <xf numFmtId="198" fontId="30" fillId="0" borderId="41" xfId="0" applyNumberFormat="1" applyFont="1" applyBorder="1" applyAlignment="1">
      <alignment horizontal="center" vertical="center" shrinkToFit="1"/>
    </xf>
    <xf numFmtId="0" fontId="27" fillId="0" borderId="47" xfId="487" applyNumberFormat="1" applyFont="1" applyBorder="1" applyAlignment="1">
      <alignment horizontal="left" vertical="center" indent="1"/>
    </xf>
    <xf numFmtId="0" fontId="30" fillId="0" borderId="48" xfId="0" applyFont="1" applyBorder="1" applyAlignment="1">
      <alignment horizontal="center" vertical="center"/>
    </xf>
    <xf numFmtId="38" fontId="30" fillId="0" borderId="46" xfId="5" applyFont="1" applyFill="1" applyBorder="1" applyAlignment="1">
      <alignment vertical="center" shrinkToFit="1"/>
    </xf>
    <xf numFmtId="0" fontId="27" fillId="0" borderId="44" xfId="487" applyNumberFormat="1" applyFont="1" applyBorder="1" applyAlignment="1">
      <alignment horizontal="left" vertical="center" indent="1"/>
    </xf>
    <xf numFmtId="0" fontId="27" fillId="0" borderId="45" xfId="487" applyNumberFormat="1" applyFont="1" applyBorder="1" applyAlignment="1">
      <alignment horizontal="center" vertical="center"/>
    </xf>
    <xf numFmtId="38" fontId="30" fillId="0" borderId="42" xfId="5" applyFont="1" applyFill="1" applyBorder="1" applyAlignment="1" applyProtection="1">
      <alignment vertical="center" shrinkToFit="1"/>
    </xf>
    <xf numFmtId="0" fontId="27" fillId="0" borderId="2" xfId="487" applyNumberFormat="1" applyFont="1" applyBorder="1" applyAlignment="1">
      <alignment horizontal="left" vertical="center" indent="2"/>
    </xf>
    <xf numFmtId="0" fontId="27" fillId="0" borderId="40" xfId="487" applyNumberFormat="1" applyFont="1" applyBorder="1" applyAlignment="1">
      <alignment horizontal="center" vertical="center"/>
    </xf>
    <xf numFmtId="38" fontId="30" fillId="0" borderId="13" xfId="5" applyFont="1" applyFill="1" applyBorder="1" applyAlignment="1">
      <alignment vertical="center" shrinkToFit="1"/>
    </xf>
    <xf numFmtId="0" fontId="27" fillId="0" borderId="7" xfId="487" applyNumberFormat="1" applyFont="1" applyBorder="1" applyAlignment="1">
      <alignment horizontal="left" vertical="center" indent="2"/>
    </xf>
    <xf numFmtId="0" fontId="27" fillId="0" borderId="12" xfId="487" applyNumberFormat="1" applyFont="1" applyBorder="1" applyAlignment="1">
      <alignment horizontal="center" vertical="center"/>
    </xf>
    <xf numFmtId="38" fontId="30" fillId="0" borderId="41" xfId="5" applyFont="1" applyFill="1" applyBorder="1" applyAlignment="1">
      <alignment vertical="center" shrinkToFit="1"/>
    </xf>
    <xf numFmtId="38" fontId="30" fillId="0" borderId="13" xfId="5" applyFont="1" applyFill="1" applyBorder="1" applyAlignment="1">
      <alignment horizontal="right" vertical="center" shrinkToFit="1"/>
    </xf>
    <xf numFmtId="0" fontId="27" fillId="0" borderId="48" xfId="487" applyNumberFormat="1" applyFont="1" applyBorder="1" applyAlignment="1">
      <alignment horizontal="center" vertical="center"/>
    </xf>
    <xf numFmtId="38" fontId="30" fillId="0" borderId="46" xfId="0" applyNumberFormat="1" applyFont="1" applyBorder="1" applyAlignment="1">
      <alignment vertical="center" shrinkToFit="1"/>
    </xf>
    <xf numFmtId="38" fontId="30" fillId="0" borderId="0" xfId="0" applyNumberFormat="1" applyFont="1" applyAlignment="1">
      <alignment vertical="center" shrinkToFit="1"/>
    </xf>
    <xf numFmtId="0" fontId="66" fillId="9" borderId="0" xfId="0" applyFont="1" applyFill="1" applyAlignment="1">
      <alignment horizontal="left" vertical="center"/>
    </xf>
    <xf numFmtId="0" fontId="66" fillId="9" borderId="0" xfId="0" applyFont="1" applyFill="1" applyAlignment="1">
      <alignment horizontal="left" vertical="center" wrapText="1"/>
    </xf>
    <xf numFmtId="0" fontId="88" fillId="0" borderId="0" xfId="0" applyFont="1" applyAlignment="1">
      <alignment vertical="center" shrinkToFit="1"/>
    </xf>
  </cellXfs>
  <cellStyles count="490">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xfId="488" builtinId="6"/>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71" xfId="489" xr:uid="{C026EF34-1C55-4ED8-AE2F-77B7A2D0E5A2}"/>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dimension ref="B1:Q26"/>
  <sheetViews>
    <sheetView workbookViewId="0"/>
  </sheetViews>
  <sheetFormatPr defaultRowHeight="18" customHeight="1" x14ac:dyDescent="0.4"/>
  <cols>
    <col min="1" max="2" width="3.75" style="1" customWidth="1"/>
    <col min="3" max="5" width="9" style="1"/>
    <col min="6" max="6" width="8.625" style="1" customWidth="1"/>
    <col min="7" max="16384" width="9" style="1"/>
  </cols>
  <sheetData>
    <row r="1" spans="2:17" ht="18" customHeight="1" thickBot="1" x14ac:dyDescent="0.45"/>
    <row r="2" spans="2:17" ht="18" customHeight="1" x14ac:dyDescent="0.4">
      <c r="B2" s="3"/>
      <c r="C2" s="4"/>
      <c r="D2" s="4"/>
      <c r="E2" s="4"/>
      <c r="F2" s="4"/>
      <c r="G2" s="4"/>
      <c r="H2" s="4"/>
      <c r="I2" s="4"/>
      <c r="J2" s="4"/>
      <c r="K2" s="4"/>
      <c r="L2" s="4"/>
      <c r="M2" s="4"/>
      <c r="N2" s="4"/>
      <c r="O2" s="4"/>
      <c r="P2" s="4"/>
      <c r="Q2" s="5"/>
    </row>
    <row r="3" spans="2:17" ht="18" customHeight="1" x14ac:dyDescent="0.4">
      <c r="B3" s="6"/>
      <c r="C3" s="15" t="s">
        <v>68</v>
      </c>
      <c r="Q3" s="8"/>
    </row>
    <row r="4" spans="2:17" ht="18" customHeight="1" x14ac:dyDescent="0.4">
      <c r="B4" s="6"/>
      <c r="Q4" s="8"/>
    </row>
    <row r="5" spans="2:17" ht="22.5" customHeight="1" x14ac:dyDescent="0.4">
      <c r="B5" s="6"/>
      <c r="D5" s="122" t="s">
        <v>64</v>
      </c>
      <c r="E5" s="122"/>
      <c r="F5" s="122"/>
      <c r="G5" s="122"/>
      <c r="H5" s="122"/>
      <c r="I5" s="122"/>
      <c r="J5" s="122"/>
      <c r="K5" s="122"/>
      <c r="L5" s="122"/>
      <c r="M5" s="122"/>
      <c r="N5" s="122"/>
      <c r="O5" s="122"/>
      <c r="P5" s="122"/>
      <c r="Q5" s="8"/>
    </row>
    <row r="6" spans="2:17" ht="18" customHeight="1" x14ac:dyDescent="0.4">
      <c r="B6" s="6"/>
      <c r="D6" s="7"/>
      <c r="E6" s="7"/>
      <c r="F6" s="7"/>
      <c r="G6" s="7"/>
      <c r="H6" s="7"/>
      <c r="I6" s="7"/>
      <c r="J6" s="7"/>
      <c r="K6" s="7"/>
      <c r="L6" s="7"/>
      <c r="M6" s="7"/>
      <c r="N6" s="7"/>
      <c r="O6" s="7"/>
      <c r="P6" s="7"/>
      <c r="Q6" s="8"/>
    </row>
    <row r="7" spans="2:17" ht="35.25" customHeight="1" x14ac:dyDescent="0.4">
      <c r="B7" s="6"/>
      <c r="D7" s="123" t="s">
        <v>69</v>
      </c>
      <c r="E7" s="123"/>
      <c r="F7" s="123"/>
      <c r="G7" s="123"/>
      <c r="H7" s="123"/>
      <c r="I7" s="123"/>
      <c r="J7" s="123"/>
      <c r="K7" s="123"/>
      <c r="L7" s="123"/>
      <c r="M7" s="123"/>
      <c r="N7" s="123"/>
      <c r="O7" s="123"/>
      <c r="P7" s="123"/>
      <c r="Q7" s="8"/>
    </row>
    <row r="8" spans="2:17" ht="18" customHeight="1" x14ac:dyDescent="0.4">
      <c r="B8" s="6"/>
      <c r="D8" s="7"/>
      <c r="E8" s="7"/>
      <c r="F8" s="7"/>
      <c r="G8" s="7"/>
      <c r="H8" s="7"/>
      <c r="I8" s="7"/>
      <c r="J8" s="7"/>
      <c r="K8" s="7"/>
      <c r="L8" s="7"/>
      <c r="M8" s="7"/>
      <c r="N8" s="7"/>
      <c r="O8" s="7"/>
      <c r="P8" s="7"/>
      <c r="Q8" s="8"/>
    </row>
    <row r="9" spans="2:17" s="2" customFormat="1" ht="63" customHeight="1" x14ac:dyDescent="0.4">
      <c r="B9" s="9"/>
      <c r="D9" s="123" t="s">
        <v>66</v>
      </c>
      <c r="E9" s="123"/>
      <c r="F9" s="123"/>
      <c r="G9" s="123"/>
      <c r="H9" s="123"/>
      <c r="I9" s="123"/>
      <c r="J9" s="123"/>
      <c r="K9" s="123"/>
      <c r="L9" s="123"/>
      <c r="M9" s="123"/>
      <c r="N9" s="123"/>
      <c r="O9" s="123"/>
      <c r="P9" s="123"/>
      <c r="Q9" s="11"/>
    </row>
    <row r="10" spans="2:17" s="2" customFormat="1" ht="18" customHeight="1" x14ac:dyDescent="0.4">
      <c r="B10" s="9"/>
      <c r="D10" s="10"/>
      <c r="E10" s="10"/>
      <c r="F10" s="10"/>
      <c r="G10" s="10"/>
      <c r="H10" s="10"/>
      <c r="I10" s="10"/>
      <c r="J10" s="10"/>
      <c r="K10" s="10"/>
      <c r="L10" s="10"/>
      <c r="M10" s="10"/>
      <c r="N10" s="10"/>
      <c r="O10" s="10"/>
      <c r="P10" s="10"/>
      <c r="Q10" s="11"/>
    </row>
    <row r="11" spans="2:17" ht="32.25" customHeight="1" x14ac:dyDescent="0.4">
      <c r="B11" s="6"/>
      <c r="D11" s="123" t="s">
        <v>70</v>
      </c>
      <c r="E11" s="123"/>
      <c r="F11" s="123"/>
      <c r="G11" s="123"/>
      <c r="H11" s="123"/>
      <c r="I11" s="123"/>
      <c r="J11" s="123"/>
      <c r="K11" s="123"/>
      <c r="L11" s="123"/>
      <c r="M11" s="123"/>
      <c r="N11" s="123"/>
      <c r="O11" s="123"/>
      <c r="P11" s="123"/>
      <c r="Q11" s="8"/>
    </row>
    <row r="12" spans="2:17" ht="18" customHeight="1" x14ac:dyDescent="0.4">
      <c r="B12" s="6"/>
      <c r="D12" s="122"/>
      <c r="E12" s="122"/>
      <c r="F12" s="122"/>
      <c r="G12" s="122"/>
      <c r="H12" s="122"/>
      <c r="I12" s="122"/>
      <c r="J12" s="122"/>
      <c r="K12" s="122"/>
      <c r="L12" s="122"/>
      <c r="M12" s="122"/>
      <c r="N12" s="122"/>
      <c r="O12" s="122"/>
      <c r="P12" s="122"/>
      <c r="Q12" s="8"/>
    </row>
    <row r="13" spans="2:17" ht="58.5" customHeight="1" x14ac:dyDescent="0.4">
      <c r="B13" s="6"/>
      <c r="D13" s="123" t="s">
        <v>72</v>
      </c>
      <c r="E13" s="123"/>
      <c r="F13" s="123"/>
      <c r="G13" s="123"/>
      <c r="H13" s="123"/>
      <c r="I13" s="123"/>
      <c r="J13" s="123"/>
      <c r="K13" s="123"/>
      <c r="L13" s="123"/>
      <c r="M13" s="123"/>
      <c r="N13" s="123"/>
      <c r="O13" s="123"/>
      <c r="P13" s="123"/>
      <c r="Q13" s="8"/>
    </row>
    <row r="14" spans="2:17" ht="18" customHeight="1" x14ac:dyDescent="0.4">
      <c r="B14" s="6"/>
      <c r="D14" s="122"/>
      <c r="E14" s="122"/>
      <c r="F14" s="122"/>
      <c r="G14" s="122"/>
      <c r="H14" s="122"/>
      <c r="I14" s="122"/>
      <c r="J14" s="122"/>
      <c r="K14" s="122"/>
      <c r="L14" s="122"/>
      <c r="M14" s="122"/>
      <c r="N14" s="122"/>
      <c r="O14" s="122"/>
      <c r="P14" s="122"/>
      <c r="Q14" s="8"/>
    </row>
    <row r="15" spans="2:17" ht="18" customHeight="1" x14ac:dyDescent="0.4">
      <c r="B15" s="6"/>
      <c r="D15" s="122" t="s">
        <v>71</v>
      </c>
      <c r="E15" s="122"/>
      <c r="F15" s="122"/>
      <c r="G15" s="122"/>
      <c r="H15" s="122"/>
      <c r="I15" s="122"/>
      <c r="J15" s="122"/>
      <c r="K15" s="122"/>
      <c r="L15" s="122"/>
      <c r="M15" s="122"/>
      <c r="N15" s="122"/>
      <c r="O15" s="122"/>
      <c r="P15" s="122"/>
      <c r="Q15" s="8"/>
    </row>
    <row r="16" spans="2:17" ht="18" customHeight="1" x14ac:dyDescent="0.4">
      <c r="B16" s="6"/>
      <c r="D16" s="122"/>
      <c r="E16" s="122"/>
      <c r="F16" s="122"/>
      <c r="G16" s="122"/>
      <c r="H16" s="122"/>
      <c r="I16" s="122"/>
      <c r="J16" s="122"/>
      <c r="K16" s="122"/>
      <c r="L16" s="122"/>
      <c r="M16" s="122"/>
      <c r="N16" s="122"/>
      <c r="O16" s="122"/>
      <c r="P16" s="122"/>
      <c r="Q16" s="8"/>
    </row>
    <row r="17" spans="2:17" ht="56.25" customHeight="1" x14ac:dyDescent="0.4">
      <c r="B17" s="6"/>
      <c r="D17" s="123" t="s">
        <v>67</v>
      </c>
      <c r="E17" s="123"/>
      <c r="F17" s="123"/>
      <c r="G17" s="123"/>
      <c r="H17" s="123"/>
      <c r="I17" s="123"/>
      <c r="J17" s="123"/>
      <c r="K17" s="123"/>
      <c r="L17" s="123"/>
      <c r="M17" s="123"/>
      <c r="N17" s="123"/>
      <c r="O17" s="123"/>
      <c r="P17" s="123"/>
      <c r="Q17" s="8"/>
    </row>
    <row r="18" spans="2:17" ht="18" customHeight="1" x14ac:dyDescent="0.4">
      <c r="B18" s="6"/>
      <c r="D18" s="122"/>
      <c r="E18" s="122"/>
      <c r="F18" s="122"/>
      <c r="G18" s="122"/>
      <c r="H18" s="122"/>
      <c r="I18" s="122"/>
      <c r="J18" s="122"/>
      <c r="K18" s="122"/>
      <c r="L18" s="122"/>
      <c r="M18" s="122"/>
      <c r="N18" s="122"/>
      <c r="O18" s="122"/>
      <c r="P18" s="122"/>
      <c r="Q18" s="8"/>
    </row>
    <row r="19" spans="2:17" ht="45.75" customHeight="1" x14ac:dyDescent="0.4">
      <c r="B19" s="6"/>
      <c r="D19" s="123" t="s">
        <v>65</v>
      </c>
      <c r="E19" s="123"/>
      <c r="F19" s="123"/>
      <c r="G19" s="123"/>
      <c r="H19" s="123"/>
      <c r="I19" s="123"/>
      <c r="J19" s="123"/>
      <c r="K19" s="123"/>
      <c r="L19" s="123"/>
      <c r="M19" s="123"/>
      <c r="N19" s="123"/>
      <c r="O19" s="123"/>
      <c r="P19" s="123"/>
      <c r="Q19" s="8"/>
    </row>
    <row r="20" spans="2:17" ht="18" customHeight="1" thickBot="1" x14ac:dyDescent="0.45">
      <c r="B20" s="12"/>
      <c r="C20" s="14"/>
      <c r="D20" s="14"/>
      <c r="E20" s="14"/>
      <c r="F20" s="14"/>
      <c r="G20" s="14"/>
      <c r="H20" s="14"/>
      <c r="I20" s="14"/>
      <c r="J20" s="14"/>
      <c r="K20" s="14"/>
      <c r="L20" s="14"/>
      <c r="M20" s="14"/>
      <c r="N20" s="14"/>
      <c r="O20" s="14"/>
      <c r="P20" s="14"/>
      <c r="Q20" s="13"/>
    </row>
    <row r="22" spans="2:17" ht="18" customHeight="1" x14ac:dyDescent="0.4">
      <c r="K22" s="1" t="s">
        <v>73</v>
      </c>
    </row>
    <row r="23" spans="2:17" ht="18" customHeight="1" x14ac:dyDescent="0.4">
      <c r="K23" s="1" t="s">
        <v>76</v>
      </c>
    </row>
    <row r="24" spans="2:17" ht="18" customHeight="1" x14ac:dyDescent="0.4">
      <c r="K24" s="1" t="s">
        <v>77</v>
      </c>
    </row>
    <row r="25" spans="2:17" ht="18" customHeight="1" x14ac:dyDescent="0.4">
      <c r="K25" s="1" t="s">
        <v>74</v>
      </c>
    </row>
    <row r="26" spans="2:17" ht="18" customHeight="1" x14ac:dyDescent="0.4">
      <c r="K26" s="1" t="s">
        <v>75</v>
      </c>
    </row>
  </sheetData>
  <mergeCells count="12">
    <mergeCell ref="D5:P5"/>
    <mergeCell ref="D7:P7"/>
    <mergeCell ref="D9:P9"/>
    <mergeCell ref="D11:P11"/>
    <mergeCell ref="D12:P12"/>
    <mergeCell ref="D18:P18"/>
    <mergeCell ref="D19:P19"/>
    <mergeCell ref="D13:P13"/>
    <mergeCell ref="D14:P14"/>
    <mergeCell ref="D15:P15"/>
    <mergeCell ref="D16:P16"/>
    <mergeCell ref="D17:P17"/>
  </mergeCells>
  <phoneticPr fontId="2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sheetPr>
    <pageSetUpPr fitToPage="1"/>
  </sheetPr>
  <dimension ref="B1:O108"/>
  <sheetViews>
    <sheetView tabSelected="1" view="pageBreakPreview" topLeftCell="B1" zoomScale="85" zoomScaleNormal="100" zoomScaleSheetLayoutView="85" workbookViewId="0">
      <pane xSplit="3" ySplit="2" topLeftCell="E3" activePane="bottomRight" state="frozen"/>
      <selection activeCell="B1" sqref="B1"/>
      <selection pane="topRight" activeCell="E1" sqref="E1"/>
      <selection pane="bottomLeft" activeCell="B3" sqref="B3"/>
      <selection pane="bottomRight"/>
    </sheetView>
  </sheetViews>
  <sheetFormatPr defaultColWidth="9" defaultRowHeight="24.2" customHeight="1" x14ac:dyDescent="0.4"/>
  <cols>
    <col min="1" max="1" width="2.25" style="56" customWidth="1"/>
    <col min="2" max="2" width="6" style="56" customWidth="1"/>
    <col min="3" max="3" width="10" style="56" customWidth="1"/>
    <col min="4" max="4" width="30.625" style="56" bestFit="1" customWidth="1"/>
    <col min="5" max="5" width="18.375" style="56" bestFit="1" customWidth="1"/>
    <col min="6" max="6" width="26.75" style="56" customWidth="1"/>
    <col min="7" max="7" width="16.625" style="78" customWidth="1"/>
    <col min="8" max="8" width="20.125" style="78" bestFit="1" customWidth="1"/>
    <col min="9" max="9" width="16.5" style="56" bestFit="1" customWidth="1"/>
    <col min="10" max="10" width="68.375" style="56" bestFit="1" customWidth="1"/>
    <col min="11" max="11" width="11.375" style="77" bestFit="1" customWidth="1"/>
    <col min="12" max="12" width="12.5" style="56" bestFit="1" customWidth="1"/>
    <col min="13" max="14" width="9" style="56"/>
    <col min="15" max="15" width="9" style="57"/>
    <col min="16" max="16384" width="9" style="56"/>
  </cols>
  <sheetData>
    <row r="1" spans="2:15" ht="24.2" customHeight="1" x14ac:dyDescent="0.4">
      <c r="B1" s="50" t="s">
        <v>379</v>
      </c>
      <c r="C1" s="51"/>
      <c r="D1" s="52"/>
      <c r="E1" s="53"/>
      <c r="F1" s="53"/>
      <c r="G1" s="54"/>
      <c r="H1" s="54"/>
      <c r="I1" s="53"/>
      <c r="J1" s="53"/>
      <c r="K1" s="55"/>
      <c r="L1" s="53"/>
    </row>
    <row r="2" spans="2:15" s="65" customFormat="1" ht="24.2" customHeight="1" x14ac:dyDescent="0.4">
      <c r="B2" s="58" t="s">
        <v>0</v>
      </c>
      <c r="C2" s="59" t="s">
        <v>165</v>
      </c>
      <c r="D2" s="60" t="s">
        <v>166</v>
      </c>
      <c r="E2" s="60" t="s">
        <v>167</v>
      </c>
      <c r="F2" s="60" t="s">
        <v>168</v>
      </c>
      <c r="G2" s="61" t="s">
        <v>169</v>
      </c>
      <c r="H2" s="61" t="s">
        <v>170</v>
      </c>
      <c r="I2" s="62" t="s">
        <v>171</v>
      </c>
      <c r="J2" s="60" t="s">
        <v>172</v>
      </c>
      <c r="K2" s="63" t="s">
        <v>173</v>
      </c>
      <c r="L2" s="64" t="s">
        <v>301</v>
      </c>
      <c r="N2" s="66"/>
      <c r="O2" s="67"/>
    </row>
    <row r="3" spans="2:15" ht="24.2" customHeight="1" x14ac:dyDescent="0.4">
      <c r="B3" s="79">
        <v>1</v>
      </c>
      <c r="C3" s="80" t="s">
        <v>1</v>
      </c>
      <c r="D3" s="81" t="s">
        <v>108</v>
      </c>
      <c r="E3" s="82" t="s">
        <v>343</v>
      </c>
      <c r="F3" s="83" t="s">
        <v>174</v>
      </c>
      <c r="G3" s="84">
        <v>42383</v>
      </c>
      <c r="H3" s="84">
        <v>34135</v>
      </c>
      <c r="I3" s="85">
        <v>4137.21</v>
      </c>
      <c r="J3" s="86" t="s">
        <v>175</v>
      </c>
      <c r="K3" s="87">
        <v>3263.08</v>
      </c>
      <c r="L3" s="70">
        <v>2973000000</v>
      </c>
      <c r="M3" s="68"/>
      <c r="N3" s="69"/>
    </row>
    <row r="4" spans="2:15" ht="24.2" customHeight="1" x14ac:dyDescent="0.4">
      <c r="B4" s="79">
        <v>2</v>
      </c>
      <c r="C4" s="80" t="s">
        <v>2</v>
      </c>
      <c r="D4" s="81" t="s">
        <v>109</v>
      </c>
      <c r="E4" s="82" t="s">
        <v>362</v>
      </c>
      <c r="F4" s="83" t="s">
        <v>176</v>
      </c>
      <c r="G4" s="84">
        <v>42383</v>
      </c>
      <c r="H4" s="84">
        <v>40217</v>
      </c>
      <c r="I4" s="85">
        <v>15407.83</v>
      </c>
      <c r="J4" s="86" t="s">
        <v>177</v>
      </c>
      <c r="K4" s="87">
        <v>10489.58</v>
      </c>
      <c r="L4" s="70">
        <v>6065000000</v>
      </c>
      <c r="M4" s="68"/>
      <c r="N4" s="69"/>
    </row>
    <row r="5" spans="2:15" ht="24.2" customHeight="1" x14ac:dyDescent="0.4">
      <c r="B5" s="79">
        <v>3</v>
      </c>
      <c r="C5" s="80" t="s">
        <v>3</v>
      </c>
      <c r="D5" s="81" t="s">
        <v>110</v>
      </c>
      <c r="E5" s="82" t="s">
        <v>343</v>
      </c>
      <c r="F5" s="83" t="s">
        <v>178</v>
      </c>
      <c r="G5" s="84">
        <v>42480</v>
      </c>
      <c r="H5" s="84">
        <v>31925</v>
      </c>
      <c r="I5" s="85">
        <v>5117.8</v>
      </c>
      <c r="J5" s="86" t="s">
        <v>179</v>
      </c>
      <c r="K5" s="87">
        <v>3547.74</v>
      </c>
      <c r="L5" s="70">
        <v>1763000000</v>
      </c>
      <c r="M5" s="68"/>
      <c r="N5" s="69"/>
    </row>
    <row r="6" spans="2:15" ht="24.2" customHeight="1" x14ac:dyDescent="0.4">
      <c r="B6" s="79">
        <v>4</v>
      </c>
      <c r="C6" s="80" t="s">
        <v>4</v>
      </c>
      <c r="D6" s="81" t="s">
        <v>306</v>
      </c>
      <c r="E6" s="82" t="s">
        <v>343</v>
      </c>
      <c r="F6" s="83" t="s">
        <v>178</v>
      </c>
      <c r="G6" s="84">
        <v>42480</v>
      </c>
      <c r="H6" s="84">
        <v>34181</v>
      </c>
      <c r="I6" s="85">
        <v>1982.86</v>
      </c>
      <c r="J6" s="86" t="s">
        <v>180</v>
      </c>
      <c r="K6" s="87">
        <v>1612.88</v>
      </c>
      <c r="L6" s="70">
        <v>2042000000</v>
      </c>
      <c r="M6" s="68"/>
      <c r="N6" s="69"/>
    </row>
    <row r="7" spans="2:15" ht="24.2" customHeight="1" x14ac:dyDescent="0.4">
      <c r="B7" s="79">
        <v>5</v>
      </c>
      <c r="C7" s="80" t="s">
        <v>5</v>
      </c>
      <c r="D7" s="81" t="s">
        <v>307</v>
      </c>
      <c r="E7" s="82" t="s">
        <v>343</v>
      </c>
      <c r="F7" s="83" t="s">
        <v>181</v>
      </c>
      <c r="G7" s="84">
        <v>42480</v>
      </c>
      <c r="H7" s="84">
        <v>34663</v>
      </c>
      <c r="I7" s="85">
        <v>12353.83</v>
      </c>
      <c r="J7" s="86" t="s">
        <v>182</v>
      </c>
      <c r="K7" s="87">
        <v>8672.0099999999984</v>
      </c>
      <c r="L7" s="70">
        <v>6320000000</v>
      </c>
      <c r="M7" s="68"/>
      <c r="N7" s="69"/>
    </row>
    <row r="8" spans="2:15" ht="24.2" customHeight="1" x14ac:dyDescent="0.4">
      <c r="B8" s="79">
        <v>6</v>
      </c>
      <c r="C8" s="80" t="s">
        <v>42</v>
      </c>
      <c r="D8" s="81" t="s">
        <v>111</v>
      </c>
      <c r="E8" s="82" t="s">
        <v>362</v>
      </c>
      <c r="F8" s="83" t="s">
        <v>183</v>
      </c>
      <c r="G8" s="84">
        <v>42831</v>
      </c>
      <c r="H8" s="84">
        <v>31467</v>
      </c>
      <c r="I8" s="85">
        <v>6243.13</v>
      </c>
      <c r="J8" s="86" t="s">
        <v>184</v>
      </c>
      <c r="K8" s="87">
        <v>4633.12</v>
      </c>
      <c r="L8" s="70">
        <v>2286000000</v>
      </c>
      <c r="M8" s="68"/>
      <c r="N8" s="69"/>
    </row>
    <row r="9" spans="2:15" ht="24.2" customHeight="1" x14ac:dyDescent="0.4">
      <c r="B9" s="79">
        <v>7</v>
      </c>
      <c r="C9" s="80" t="s">
        <v>43</v>
      </c>
      <c r="D9" s="81" t="s">
        <v>185</v>
      </c>
      <c r="E9" s="82" t="s">
        <v>343</v>
      </c>
      <c r="F9" s="83" t="s">
        <v>186</v>
      </c>
      <c r="G9" s="84">
        <v>43133</v>
      </c>
      <c r="H9" s="84">
        <v>33798</v>
      </c>
      <c r="I9" s="85">
        <v>2384.0300000000002</v>
      </c>
      <c r="J9" s="86" t="s">
        <v>187</v>
      </c>
      <c r="K9" s="87">
        <v>1913.44</v>
      </c>
      <c r="L9" s="70">
        <v>1450000000</v>
      </c>
      <c r="M9" s="68"/>
      <c r="N9" s="69"/>
    </row>
    <row r="10" spans="2:15" ht="24.2" customHeight="1" x14ac:dyDescent="0.4">
      <c r="B10" s="79">
        <v>8</v>
      </c>
      <c r="C10" s="80" t="s">
        <v>44</v>
      </c>
      <c r="D10" s="81" t="s">
        <v>113</v>
      </c>
      <c r="E10" s="82" t="s">
        <v>343</v>
      </c>
      <c r="F10" s="83" t="s">
        <v>188</v>
      </c>
      <c r="G10" s="84">
        <v>43349</v>
      </c>
      <c r="H10" s="84">
        <v>34640</v>
      </c>
      <c r="I10" s="85">
        <v>1892.18</v>
      </c>
      <c r="J10" s="86" t="s">
        <v>189</v>
      </c>
      <c r="K10" s="87">
        <v>1892.18</v>
      </c>
      <c r="L10" s="70">
        <v>2580000000</v>
      </c>
      <c r="M10" s="68"/>
      <c r="N10" s="69"/>
    </row>
    <row r="11" spans="2:15" ht="24.2" customHeight="1" x14ac:dyDescent="0.4">
      <c r="B11" s="79">
        <v>9</v>
      </c>
      <c r="C11" s="80" t="s">
        <v>45</v>
      </c>
      <c r="D11" s="81" t="s">
        <v>114</v>
      </c>
      <c r="E11" s="82" t="s">
        <v>361</v>
      </c>
      <c r="F11" s="83" t="s">
        <v>190</v>
      </c>
      <c r="G11" s="88" t="s">
        <v>346</v>
      </c>
      <c r="H11" s="84">
        <v>33609</v>
      </c>
      <c r="I11" s="85">
        <v>25740.46</v>
      </c>
      <c r="J11" s="86" t="s">
        <v>191</v>
      </c>
      <c r="K11" s="87">
        <v>16960.509999999998</v>
      </c>
      <c r="L11" s="70">
        <v>7600000000</v>
      </c>
      <c r="M11" s="68"/>
      <c r="N11" s="69"/>
    </row>
    <row r="12" spans="2:15" ht="24.2" customHeight="1" x14ac:dyDescent="0.4">
      <c r="B12" s="79">
        <v>10</v>
      </c>
      <c r="C12" s="80" t="s">
        <v>46</v>
      </c>
      <c r="D12" s="81" t="s">
        <v>115</v>
      </c>
      <c r="E12" s="82" t="s">
        <v>343</v>
      </c>
      <c r="F12" s="83" t="s">
        <v>188</v>
      </c>
      <c r="G12" s="84">
        <v>43497</v>
      </c>
      <c r="H12" s="84">
        <v>36185</v>
      </c>
      <c r="I12" s="85">
        <v>913.71</v>
      </c>
      <c r="J12" s="86" t="s">
        <v>369</v>
      </c>
      <c r="K12" s="87">
        <v>781.33</v>
      </c>
      <c r="L12" s="70">
        <v>1020000000</v>
      </c>
      <c r="M12" s="68"/>
      <c r="N12" s="69"/>
    </row>
    <row r="13" spans="2:15" ht="24.2" customHeight="1" x14ac:dyDescent="0.4">
      <c r="B13" s="79">
        <v>11</v>
      </c>
      <c r="C13" s="80" t="s">
        <v>47</v>
      </c>
      <c r="D13" s="81" t="s">
        <v>344</v>
      </c>
      <c r="E13" s="82" t="s">
        <v>343</v>
      </c>
      <c r="F13" s="83" t="s">
        <v>192</v>
      </c>
      <c r="G13" s="84">
        <v>44044</v>
      </c>
      <c r="H13" s="84">
        <v>32598</v>
      </c>
      <c r="I13" s="85">
        <v>7624.66</v>
      </c>
      <c r="J13" s="86" t="s">
        <v>347</v>
      </c>
      <c r="K13" s="87">
        <v>5616.8</v>
      </c>
      <c r="L13" s="70">
        <v>11200000000</v>
      </c>
      <c r="M13" s="68"/>
      <c r="N13" s="69"/>
    </row>
    <row r="14" spans="2:15" ht="24.2" customHeight="1" x14ac:dyDescent="0.4">
      <c r="B14" s="79">
        <v>12</v>
      </c>
      <c r="C14" s="80" t="s">
        <v>48</v>
      </c>
      <c r="D14" s="81" t="s">
        <v>116</v>
      </c>
      <c r="E14" s="82" t="s">
        <v>343</v>
      </c>
      <c r="F14" s="83" t="s">
        <v>193</v>
      </c>
      <c r="G14" s="84">
        <v>44044</v>
      </c>
      <c r="H14" s="84">
        <v>33539</v>
      </c>
      <c r="I14" s="85">
        <v>4994.7</v>
      </c>
      <c r="J14" s="86" t="s">
        <v>194</v>
      </c>
      <c r="K14" s="87">
        <v>3394.35</v>
      </c>
      <c r="L14" s="70">
        <v>5350000000</v>
      </c>
      <c r="M14" s="68"/>
      <c r="N14" s="69"/>
    </row>
    <row r="15" spans="2:15" ht="24.2" customHeight="1" x14ac:dyDescent="0.4">
      <c r="B15" s="79">
        <v>13</v>
      </c>
      <c r="C15" s="80" t="s">
        <v>49</v>
      </c>
      <c r="D15" s="81" t="s">
        <v>195</v>
      </c>
      <c r="E15" s="82" t="s">
        <v>343</v>
      </c>
      <c r="F15" s="83" t="s">
        <v>193</v>
      </c>
      <c r="G15" s="84">
        <v>44044</v>
      </c>
      <c r="H15" s="84">
        <v>32162</v>
      </c>
      <c r="I15" s="85">
        <v>4629.2700000000004</v>
      </c>
      <c r="J15" s="86" t="s">
        <v>196</v>
      </c>
      <c r="K15" s="87">
        <v>3254.44</v>
      </c>
      <c r="L15" s="70">
        <v>4590000000</v>
      </c>
      <c r="M15" s="68"/>
      <c r="N15" s="69"/>
    </row>
    <row r="16" spans="2:15" ht="24.2" customHeight="1" x14ac:dyDescent="0.4">
      <c r="B16" s="79">
        <v>14</v>
      </c>
      <c r="C16" s="80" t="s">
        <v>50</v>
      </c>
      <c r="D16" s="81" t="s">
        <v>197</v>
      </c>
      <c r="E16" s="82" t="s">
        <v>343</v>
      </c>
      <c r="F16" s="83" t="s">
        <v>192</v>
      </c>
      <c r="G16" s="84">
        <v>44044</v>
      </c>
      <c r="H16" s="84">
        <v>34348</v>
      </c>
      <c r="I16" s="85">
        <v>5757.14</v>
      </c>
      <c r="J16" s="86" t="s">
        <v>198</v>
      </c>
      <c r="K16" s="87">
        <v>3691.49</v>
      </c>
      <c r="L16" s="70">
        <v>3990000000</v>
      </c>
      <c r="M16" s="68"/>
      <c r="N16" s="69"/>
    </row>
    <row r="17" spans="2:14" ht="24.2" customHeight="1" x14ac:dyDescent="0.4">
      <c r="B17" s="79">
        <v>15</v>
      </c>
      <c r="C17" s="80" t="s">
        <v>51</v>
      </c>
      <c r="D17" s="81" t="s">
        <v>199</v>
      </c>
      <c r="E17" s="82" t="s">
        <v>343</v>
      </c>
      <c r="F17" s="83" t="s">
        <v>200</v>
      </c>
      <c r="G17" s="84">
        <v>44044</v>
      </c>
      <c r="H17" s="84">
        <v>32324</v>
      </c>
      <c r="I17" s="85">
        <v>2909.8</v>
      </c>
      <c r="J17" s="86" t="s">
        <v>348</v>
      </c>
      <c r="K17" s="87">
        <v>2240.0300000000002</v>
      </c>
      <c r="L17" s="70">
        <v>2780000000</v>
      </c>
      <c r="M17" s="68"/>
      <c r="N17" s="69"/>
    </row>
    <row r="18" spans="2:14" ht="24.2" customHeight="1" x14ac:dyDescent="0.4">
      <c r="B18" s="79">
        <v>16</v>
      </c>
      <c r="C18" s="80" t="s">
        <v>52</v>
      </c>
      <c r="D18" s="81" t="s">
        <v>201</v>
      </c>
      <c r="E18" s="82" t="s">
        <v>343</v>
      </c>
      <c r="F18" s="83" t="s">
        <v>193</v>
      </c>
      <c r="G18" s="84">
        <v>44044</v>
      </c>
      <c r="H18" s="84">
        <v>33498</v>
      </c>
      <c r="I18" s="85">
        <v>3205.72</v>
      </c>
      <c r="J18" s="86" t="s">
        <v>202</v>
      </c>
      <c r="K18" s="87">
        <v>2298.86</v>
      </c>
      <c r="L18" s="70">
        <v>2400000000</v>
      </c>
      <c r="M18" s="68"/>
      <c r="N18" s="69"/>
    </row>
    <row r="19" spans="2:14" ht="24.2" customHeight="1" x14ac:dyDescent="0.4">
      <c r="B19" s="79">
        <v>17</v>
      </c>
      <c r="C19" s="80" t="s">
        <v>53</v>
      </c>
      <c r="D19" s="81" t="s">
        <v>121</v>
      </c>
      <c r="E19" s="82" t="s">
        <v>343</v>
      </c>
      <c r="F19" s="83" t="s">
        <v>363</v>
      </c>
      <c r="G19" s="84">
        <v>44044</v>
      </c>
      <c r="H19" s="84">
        <v>33680</v>
      </c>
      <c r="I19" s="85">
        <v>5356.99</v>
      </c>
      <c r="J19" s="86" t="s">
        <v>203</v>
      </c>
      <c r="K19" s="87">
        <v>4057.89</v>
      </c>
      <c r="L19" s="70">
        <v>2300000000</v>
      </c>
      <c r="M19" s="68"/>
      <c r="N19" s="69"/>
    </row>
    <row r="20" spans="2:14" ht="24.2" customHeight="1" x14ac:dyDescent="0.4">
      <c r="B20" s="79">
        <v>18</v>
      </c>
      <c r="C20" s="80" t="s">
        <v>54</v>
      </c>
      <c r="D20" s="81" t="s">
        <v>204</v>
      </c>
      <c r="E20" s="82" t="s">
        <v>343</v>
      </c>
      <c r="F20" s="83" t="s">
        <v>193</v>
      </c>
      <c r="G20" s="84">
        <v>44044</v>
      </c>
      <c r="H20" s="84">
        <v>37407</v>
      </c>
      <c r="I20" s="85">
        <v>1010.67</v>
      </c>
      <c r="J20" s="86" t="s">
        <v>205</v>
      </c>
      <c r="K20" s="87">
        <v>941.69</v>
      </c>
      <c r="L20" s="70">
        <v>1510000000</v>
      </c>
      <c r="M20" s="68"/>
      <c r="N20" s="69"/>
    </row>
    <row r="21" spans="2:14" ht="24.2" customHeight="1" x14ac:dyDescent="0.4">
      <c r="B21" s="79">
        <v>19</v>
      </c>
      <c r="C21" s="80" t="s">
        <v>55</v>
      </c>
      <c r="D21" s="81" t="s">
        <v>206</v>
      </c>
      <c r="E21" s="82" t="s">
        <v>343</v>
      </c>
      <c r="F21" s="83" t="s">
        <v>207</v>
      </c>
      <c r="G21" s="84">
        <v>44427</v>
      </c>
      <c r="H21" s="84">
        <v>33023</v>
      </c>
      <c r="I21" s="85">
        <v>4659.2</v>
      </c>
      <c r="J21" s="86" t="s">
        <v>370</v>
      </c>
      <c r="K21" s="87">
        <v>3400.47</v>
      </c>
      <c r="L21" s="70">
        <v>1804000000</v>
      </c>
      <c r="M21" s="68"/>
      <c r="N21" s="69"/>
    </row>
    <row r="22" spans="2:14" ht="24.2" customHeight="1" x14ac:dyDescent="0.4">
      <c r="B22" s="79">
        <v>20</v>
      </c>
      <c r="C22" s="80" t="s">
        <v>56</v>
      </c>
      <c r="D22" s="81" t="s">
        <v>124</v>
      </c>
      <c r="E22" s="82" t="s">
        <v>362</v>
      </c>
      <c r="F22" s="83" t="s">
        <v>183</v>
      </c>
      <c r="G22" s="84">
        <v>44427</v>
      </c>
      <c r="H22" s="84">
        <v>44070</v>
      </c>
      <c r="I22" s="85">
        <v>3566.56</v>
      </c>
      <c r="J22" s="86" t="s">
        <v>208</v>
      </c>
      <c r="K22" s="87">
        <v>2639.18</v>
      </c>
      <c r="L22" s="70">
        <v>2870000000</v>
      </c>
      <c r="M22" s="68"/>
      <c r="N22" s="69"/>
    </row>
    <row r="23" spans="2:14" ht="24.2" customHeight="1" x14ac:dyDescent="0.4">
      <c r="B23" s="79">
        <v>21</v>
      </c>
      <c r="C23" s="80" t="s">
        <v>57</v>
      </c>
      <c r="D23" s="81" t="s">
        <v>209</v>
      </c>
      <c r="E23" s="82" t="s">
        <v>343</v>
      </c>
      <c r="F23" s="83" t="s">
        <v>210</v>
      </c>
      <c r="G23" s="84">
        <v>44791</v>
      </c>
      <c r="H23" s="84">
        <v>33337</v>
      </c>
      <c r="I23" s="85">
        <v>4392.71</v>
      </c>
      <c r="J23" s="86" t="s">
        <v>348</v>
      </c>
      <c r="K23" s="87">
        <v>3396.17</v>
      </c>
      <c r="L23" s="70">
        <v>2054000000</v>
      </c>
      <c r="M23" s="68"/>
      <c r="N23" s="69"/>
    </row>
    <row r="24" spans="2:14" ht="24.2" customHeight="1" x14ac:dyDescent="0.4">
      <c r="B24" s="79">
        <v>22</v>
      </c>
      <c r="C24" s="80" t="s">
        <v>58</v>
      </c>
      <c r="D24" s="81" t="s">
        <v>211</v>
      </c>
      <c r="E24" s="82" t="s">
        <v>361</v>
      </c>
      <c r="F24" s="83" t="s">
        <v>212</v>
      </c>
      <c r="G24" s="84">
        <v>44044</v>
      </c>
      <c r="H24" s="84">
        <v>34576</v>
      </c>
      <c r="I24" s="85">
        <v>65663.02</v>
      </c>
      <c r="J24" s="86" t="s">
        <v>213</v>
      </c>
      <c r="K24" s="87">
        <v>41050.01</v>
      </c>
      <c r="L24" s="70">
        <v>5400000000</v>
      </c>
      <c r="M24" s="68"/>
      <c r="N24" s="69"/>
    </row>
    <row r="25" spans="2:14" ht="24.2" customHeight="1" x14ac:dyDescent="0.4">
      <c r="B25" s="79">
        <v>23</v>
      </c>
      <c r="C25" s="80" t="s">
        <v>59</v>
      </c>
      <c r="D25" s="81" t="s">
        <v>214</v>
      </c>
      <c r="E25" s="82" t="s">
        <v>361</v>
      </c>
      <c r="F25" s="83" t="s">
        <v>215</v>
      </c>
      <c r="G25" s="84">
        <v>44044</v>
      </c>
      <c r="H25" s="84">
        <v>39255</v>
      </c>
      <c r="I25" s="85">
        <v>31028.620000000003</v>
      </c>
      <c r="J25" s="86" t="s">
        <v>371</v>
      </c>
      <c r="K25" s="87">
        <v>31088.53</v>
      </c>
      <c r="L25" s="70">
        <v>6550000000</v>
      </c>
      <c r="M25" s="68"/>
      <c r="N25" s="69"/>
    </row>
    <row r="26" spans="2:14" ht="24.2" customHeight="1" x14ac:dyDescent="0.4">
      <c r="B26" s="79">
        <v>24</v>
      </c>
      <c r="C26" s="80" t="s">
        <v>60</v>
      </c>
      <c r="D26" s="81" t="s">
        <v>216</v>
      </c>
      <c r="E26" s="82" t="s">
        <v>361</v>
      </c>
      <c r="F26" s="83" t="s">
        <v>217</v>
      </c>
      <c r="G26" s="84">
        <v>44044</v>
      </c>
      <c r="H26" s="84">
        <v>36311</v>
      </c>
      <c r="I26" s="85">
        <v>31829.71</v>
      </c>
      <c r="J26" s="86" t="s">
        <v>218</v>
      </c>
      <c r="K26" s="87">
        <v>23814.87</v>
      </c>
      <c r="L26" s="70">
        <v>3320000000</v>
      </c>
      <c r="M26" s="68"/>
      <c r="N26" s="69"/>
    </row>
    <row r="27" spans="2:14" ht="24.2" customHeight="1" x14ac:dyDescent="0.4">
      <c r="B27" s="79">
        <v>25</v>
      </c>
      <c r="C27" s="80" t="s">
        <v>61</v>
      </c>
      <c r="D27" s="81" t="s">
        <v>129</v>
      </c>
      <c r="E27" s="82" t="s">
        <v>343</v>
      </c>
      <c r="F27" s="83" t="s">
        <v>364</v>
      </c>
      <c r="G27" s="84">
        <v>44427</v>
      </c>
      <c r="H27" s="84">
        <v>33928</v>
      </c>
      <c r="I27" s="85">
        <v>1497.45</v>
      </c>
      <c r="J27" s="86" t="s">
        <v>219</v>
      </c>
      <c r="K27" s="87">
        <v>1497.45</v>
      </c>
      <c r="L27" s="70">
        <v>2984000000</v>
      </c>
      <c r="M27" s="68"/>
      <c r="N27" s="69"/>
    </row>
    <row r="28" spans="2:14" ht="24.2" customHeight="1" x14ac:dyDescent="0.4">
      <c r="B28" s="79">
        <v>26</v>
      </c>
      <c r="C28" s="80" t="s">
        <v>62</v>
      </c>
      <c r="D28" s="81" t="s">
        <v>220</v>
      </c>
      <c r="E28" s="82" t="s">
        <v>362</v>
      </c>
      <c r="F28" s="83" t="s">
        <v>300</v>
      </c>
      <c r="G28" s="84">
        <v>44791</v>
      </c>
      <c r="H28" s="84">
        <v>40939</v>
      </c>
      <c r="I28" s="85">
        <v>4866.82</v>
      </c>
      <c r="J28" s="86" t="s">
        <v>372</v>
      </c>
      <c r="K28" s="87">
        <v>3481.03</v>
      </c>
      <c r="L28" s="70">
        <v>9500000000</v>
      </c>
      <c r="M28" s="68"/>
      <c r="N28" s="69"/>
    </row>
    <row r="29" spans="2:14" ht="24.2" customHeight="1" x14ac:dyDescent="0.4">
      <c r="B29" s="79">
        <v>27</v>
      </c>
      <c r="C29" s="80" t="s">
        <v>7</v>
      </c>
      <c r="D29" s="81" t="s">
        <v>131</v>
      </c>
      <c r="E29" s="82" t="s">
        <v>343</v>
      </c>
      <c r="F29" s="83" t="s">
        <v>174</v>
      </c>
      <c r="G29" s="84">
        <v>42383</v>
      </c>
      <c r="H29" s="84">
        <v>36493</v>
      </c>
      <c r="I29" s="85">
        <v>2564.94</v>
      </c>
      <c r="J29" s="86" t="s">
        <v>221</v>
      </c>
      <c r="K29" s="87">
        <v>1986.76</v>
      </c>
      <c r="L29" s="70">
        <v>2045000000</v>
      </c>
      <c r="M29" s="68"/>
      <c r="N29" s="69"/>
    </row>
    <row r="30" spans="2:14" ht="24.2" customHeight="1" x14ac:dyDescent="0.4">
      <c r="B30" s="79">
        <v>28</v>
      </c>
      <c r="C30" s="80" t="s">
        <v>8</v>
      </c>
      <c r="D30" s="81" t="s">
        <v>132</v>
      </c>
      <c r="E30" s="82" t="s">
        <v>343</v>
      </c>
      <c r="F30" s="83" t="s">
        <v>178</v>
      </c>
      <c r="G30" s="84">
        <v>42383</v>
      </c>
      <c r="H30" s="89" t="s">
        <v>373</v>
      </c>
      <c r="I30" s="85">
        <v>8261.2900000000009</v>
      </c>
      <c r="J30" s="86" t="s">
        <v>374</v>
      </c>
      <c r="K30" s="87">
        <v>5977.1799999999994</v>
      </c>
      <c r="L30" s="70">
        <v>6315000000</v>
      </c>
      <c r="M30" s="68"/>
      <c r="N30" s="69"/>
    </row>
    <row r="31" spans="2:14" ht="24.2" customHeight="1" x14ac:dyDescent="0.4">
      <c r="B31" s="79">
        <v>29</v>
      </c>
      <c r="C31" s="80" t="s">
        <v>9</v>
      </c>
      <c r="D31" s="81" t="s">
        <v>133</v>
      </c>
      <c r="E31" s="82" t="s">
        <v>362</v>
      </c>
      <c r="F31" s="83" t="s">
        <v>222</v>
      </c>
      <c r="G31" s="84">
        <v>42480</v>
      </c>
      <c r="H31" s="84">
        <v>41283</v>
      </c>
      <c r="I31" s="85">
        <v>2776.87</v>
      </c>
      <c r="J31" s="86" t="s">
        <v>223</v>
      </c>
      <c r="K31" s="87">
        <v>2584.81</v>
      </c>
      <c r="L31" s="70">
        <v>1490000000</v>
      </c>
      <c r="M31" s="68"/>
      <c r="N31" s="69"/>
    </row>
    <row r="32" spans="2:14" ht="24.2" customHeight="1" x14ac:dyDescent="0.4">
      <c r="B32" s="79">
        <v>30</v>
      </c>
      <c r="C32" s="80" t="s">
        <v>10</v>
      </c>
      <c r="D32" s="81" t="s">
        <v>224</v>
      </c>
      <c r="E32" s="82" t="s">
        <v>343</v>
      </c>
      <c r="F32" s="83" t="s">
        <v>225</v>
      </c>
      <c r="G32" s="84">
        <v>42831</v>
      </c>
      <c r="H32" s="84">
        <v>35670</v>
      </c>
      <c r="I32" s="85">
        <v>4243.71</v>
      </c>
      <c r="J32" s="86" t="s">
        <v>302</v>
      </c>
      <c r="K32" s="87">
        <v>2954.77</v>
      </c>
      <c r="L32" s="70">
        <v>1186000000</v>
      </c>
      <c r="M32" s="68"/>
      <c r="N32" s="69"/>
    </row>
    <row r="33" spans="2:14" ht="24.2" customHeight="1" x14ac:dyDescent="0.4">
      <c r="B33" s="79">
        <v>31</v>
      </c>
      <c r="C33" s="80" t="s">
        <v>11</v>
      </c>
      <c r="D33" s="81" t="s">
        <v>226</v>
      </c>
      <c r="E33" s="82" t="s">
        <v>362</v>
      </c>
      <c r="F33" s="83" t="s">
        <v>227</v>
      </c>
      <c r="G33" s="84">
        <v>43133</v>
      </c>
      <c r="H33" s="84">
        <v>32577</v>
      </c>
      <c r="I33" s="85">
        <v>5854.64</v>
      </c>
      <c r="J33" s="86" t="s">
        <v>303</v>
      </c>
      <c r="K33" s="87">
        <v>5508.9400000000005</v>
      </c>
      <c r="L33" s="70">
        <v>1550000000</v>
      </c>
      <c r="M33" s="68"/>
      <c r="N33" s="69"/>
    </row>
    <row r="34" spans="2:14" ht="24.2" customHeight="1" x14ac:dyDescent="0.4">
      <c r="B34" s="79">
        <v>32</v>
      </c>
      <c r="C34" s="80" t="s">
        <v>12</v>
      </c>
      <c r="D34" s="81" t="s">
        <v>228</v>
      </c>
      <c r="E34" s="82" t="s">
        <v>343</v>
      </c>
      <c r="F34" s="83" t="s">
        <v>229</v>
      </c>
      <c r="G34" s="84">
        <v>43903</v>
      </c>
      <c r="H34" s="84">
        <v>35986</v>
      </c>
      <c r="I34" s="85">
        <v>5243.85</v>
      </c>
      <c r="J34" s="86" t="s">
        <v>230</v>
      </c>
      <c r="K34" s="87">
        <v>4322.62</v>
      </c>
      <c r="L34" s="70">
        <v>1810000000</v>
      </c>
      <c r="M34" s="68"/>
      <c r="N34" s="69"/>
    </row>
    <row r="35" spans="2:14" ht="24.2" customHeight="1" x14ac:dyDescent="0.4">
      <c r="B35" s="79">
        <v>33</v>
      </c>
      <c r="C35" s="80" t="s">
        <v>13</v>
      </c>
      <c r="D35" s="81" t="s">
        <v>231</v>
      </c>
      <c r="E35" s="82" t="s">
        <v>343</v>
      </c>
      <c r="F35" s="83" t="s">
        <v>232</v>
      </c>
      <c r="G35" s="84">
        <v>43903</v>
      </c>
      <c r="H35" s="84">
        <v>34782</v>
      </c>
      <c r="I35" s="85">
        <v>3397.95</v>
      </c>
      <c r="J35" s="86" t="s">
        <v>233</v>
      </c>
      <c r="K35" s="87">
        <v>2976.36</v>
      </c>
      <c r="L35" s="70">
        <v>1430000000</v>
      </c>
      <c r="M35" s="68"/>
      <c r="N35" s="69"/>
    </row>
    <row r="36" spans="2:14" ht="24.2" customHeight="1" x14ac:dyDescent="0.4">
      <c r="B36" s="79">
        <v>34</v>
      </c>
      <c r="C36" s="80" t="s">
        <v>14</v>
      </c>
      <c r="D36" s="81" t="s">
        <v>234</v>
      </c>
      <c r="E36" s="82" t="s">
        <v>343</v>
      </c>
      <c r="F36" s="83" t="s">
        <v>235</v>
      </c>
      <c r="G36" s="84">
        <v>44044</v>
      </c>
      <c r="H36" s="84">
        <v>34828</v>
      </c>
      <c r="I36" s="85">
        <v>22448.080000000002</v>
      </c>
      <c r="J36" s="86" t="s">
        <v>236</v>
      </c>
      <c r="K36" s="87">
        <v>21884.21</v>
      </c>
      <c r="L36" s="70">
        <v>2470000000</v>
      </c>
      <c r="M36" s="68"/>
      <c r="N36" s="69"/>
    </row>
    <row r="37" spans="2:14" ht="24.2" customHeight="1" x14ac:dyDescent="0.4">
      <c r="B37" s="79">
        <v>35</v>
      </c>
      <c r="C37" s="80" t="s">
        <v>15</v>
      </c>
      <c r="D37" s="81" t="s">
        <v>237</v>
      </c>
      <c r="E37" s="82" t="s">
        <v>362</v>
      </c>
      <c r="F37" s="83" t="s">
        <v>365</v>
      </c>
      <c r="G37" s="84">
        <v>44044</v>
      </c>
      <c r="H37" s="84">
        <v>32738</v>
      </c>
      <c r="I37" s="85">
        <v>8190.11</v>
      </c>
      <c r="J37" s="86" t="s">
        <v>238</v>
      </c>
      <c r="K37" s="87">
        <v>7693.13</v>
      </c>
      <c r="L37" s="70">
        <v>2150000000</v>
      </c>
      <c r="M37" s="68"/>
      <c r="N37" s="69"/>
    </row>
    <row r="38" spans="2:14" ht="24.2" customHeight="1" x14ac:dyDescent="0.4">
      <c r="B38" s="79">
        <v>36</v>
      </c>
      <c r="C38" s="80" t="s">
        <v>16</v>
      </c>
      <c r="D38" s="81" t="s">
        <v>239</v>
      </c>
      <c r="E38" s="82" t="s">
        <v>362</v>
      </c>
      <c r="F38" s="83" t="s">
        <v>366</v>
      </c>
      <c r="G38" s="84">
        <v>44044</v>
      </c>
      <c r="H38" s="84">
        <v>33592</v>
      </c>
      <c r="I38" s="85">
        <v>4862.83</v>
      </c>
      <c r="J38" s="86" t="s">
        <v>240</v>
      </c>
      <c r="K38" s="87">
        <v>4648.6400000000003</v>
      </c>
      <c r="L38" s="70">
        <v>993000000</v>
      </c>
      <c r="M38" s="68"/>
      <c r="N38" s="69"/>
    </row>
    <row r="39" spans="2:14" ht="24.2" customHeight="1" x14ac:dyDescent="0.4">
      <c r="B39" s="79">
        <v>37</v>
      </c>
      <c r="C39" s="80" t="s">
        <v>17</v>
      </c>
      <c r="D39" s="81" t="s">
        <v>241</v>
      </c>
      <c r="E39" s="82" t="s">
        <v>343</v>
      </c>
      <c r="F39" s="83" t="s">
        <v>188</v>
      </c>
      <c r="G39" s="84">
        <v>44044</v>
      </c>
      <c r="H39" s="84">
        <v>42982</v>
      </c>
      <c r="I39" s="85">
        <v>1418.03</v>
      </c>
      <c r="J39" s="86" t="s">
        <v>304</v>
      </c>
      <c r="K39" s="87">
        <v>1286.5</v>
      </c>
      <c r="L39" s="70">
        <v>1740000000</v>
      </c>
      <c r="M39" s="68"/>
      <c r="N39" s="69"/>
    </row>
    <row r="40" spans="2:14" ht="24.2" customHeight="1" x14ac:dyDescent="0.4">
      <c r="B40" s="79">
        <v>38</v>
      </c>
      <c r="C40" s="80" t="s">
        <v>18</v>
      </c>
      <c r="D40" s="81" t="s">
        <v>242</v>
      </c>
      <c r="E40" s="82" t="s">
        <v>343</v>
      </c>
      <c r="F40" s="83" t="s">
        <v>367</v>
      </c>
      <c r="G40" s="84">
        <v>44120</v>
      </c>
      <c r="H40" s="84">
        <v>34382</v>
      </c>
      <c r="I40" s="85">
        <v>15708.08</v>
      </c>
      <c r="J40" s="86" t="s">
        <v>243</v>
      </c>
      <c r="K40" s="87">
        <v>14058</v>
      </c>
      <c r="L40" s="70">
        <v>3506000000</v>
      </c>
      <c r="M40" s="68"/>
      <c r="N40" s="69"/>
    </row>
    <row r="41" spans="2:14" ht="24.2" customHeight="1" x14ac:dyDescent="0.4">
      <c r="B41" s="79">
        <v>39</v>
      </c>
      <c r="C41" s="80" t="s">
        <v>19</v>
      </c>
      <c r="D41" s="81" t="s">
        <v>244</v>
      </c>
      <c r="E41" s="82" t="s">
        <v>343</v>
      </c>
      <c r="F41" s="83" t="s">
        <v>368</v>
      </c>
      <c r="G41" s="84">
        <v>44204</v>
      </c>
      <c r="H41" s="84">
        <v>33687</v>
      </c>
      <c r="I41" s="85">
        <v>10918.37</v>
      </c>
      <c r="J41" s="86" t="s">
        <v>245</v>
      </c>
      <c r="K41" s="87">
        <v>10362</v>
      </c>
      <c r="L41" s="70">
        <v>3160000000</v>
      </c>
      <c r="M41" s="68"/>
      <c r="N41" s="69"/>
    </row>
    <row r="42" spans="2:14" ht="24.2" customHeight="1" x14ac:dyDescent="0.4">
      <c r="B42" s="79">
        <v>40</v>
      </c>
      <c r="C42" s="80" t="s">
        <v>20</v>
      </c>
      <c r="D42" s="81" t="s">
        <v>246</v>
      </c>
      <c r="E42" s="82" t="s">
        <v>343</v>
      </c>
      <c r="F42" s="83" t="s">
        <v>247</v>
      </c>
      <c r="G42" s="84">
        <v>44427</v>
      </c>
      <c r="H42" s="84">
        <v>35734</v>
      </c>
      <c r="I42" s="85">
        <v>2351.42</v>
      </c>
      <c r="J42" s="86" t="s">
        <v>248</v>
      </c>
      <c r="K42" s="87">
        <v>2304.5300000000002</v>
      </c>
      <c r="L42" s="70">
        <v>1115000000</v>
      </c>
      <c r="M42" s="68"/>
      <c r="N42" s="69"/>
    </row>
    <row r="43" spans="2:14" ht="24.2" customHeight="1" x14ac:dyDescent="0.4">
      <c r="B43" s="79">
        <v>41</v>
      </c>
      <c r="C43" s="80" t="s">
        <v>21</v>
      </c>
      <c r="D43" s="81" t="s">
        <v>249</v>
      </c>
      <c r="E43" s="82" t="s">
        <v>343</v>
      </c>
      <c r="F43" s="83" t="s">
        <v>250</v>
      </c>
      <c r="G43" s="84">
        <v>44427</v>
      </c>
      <c r="H43" s="84">
        <v>32378</v>
      </c>
      <c r="I43" s="85">
        <v>5029.5200000000004</v>
      </c>
      <c r="J43" s="86" t="s">
        <v>251</v>
      </c>
      <c r="K43" s="87">
        <v>4166.38</v>
      </c>
      <c r="L43" s="70">
        <v>2019000000</v>
      </c>
      <c r="M43" s="68"/>
      <c r="N43" s="69"/>
    </row>
    <row r="44" spans="2:14" ht="24.2" customHeight="1" x14ac:dyDescent="0.4">
      <c r="B44" s="79">
        <v>42</v>
      </c>
      <c r="C44" s="80" t="s">
        <v>22</v>
      </c>
      <c r="D44" s="81" t="s">
        <v>252</v>
      </c>
      <c r="E44" s="82" t="s">
        <v>343</v>
      </c>
      <c r="F44" s="83" t="s">
        <v>253</v>
      </c>
      <c r="G44" s="84">
        <v>44427</v>
      </c>
      <c r="H44" s="84">
        <v>44357</v>
      </c>
      <c r="I44" s="85">
        <v>2039.17</v>
      </c>
      <c r="J44" s="86" t="s">
        <v>254</v>
      </c>
      <c r="K44" s="87">
        <v>1957.97</v>
      </c>
      <c r="L44" s="70">
        <v>1060000000</v>
      </c>
      <c r="M44" s="68"/>
      <c r="N44" s="69"/>
    </row>
    <row r="45" spans="2:14" ht="24.2" customHeight="1" x14ac:dyDescent="0.4">
      <c r="B45" s="79">
        <v>43</v>
      </c>
      <c r="C45" s="80" t="s">
        <v>23</v>
      </c>
      <c r="D45" s="81" t="s">
        <v>255</v>
      </c>
      <c r="E45" s="82" t="s">
        <v>343</v>
      </c>
      <c r="F45" s="83" t="s">
        <v>256</v>
      </c>
      <c r="G45" s="84">
        <v>44427</v>
      </c>
      <c r="H45" s="84">
        <v>34382</v>
      </c>
      <c r="I45" s="85">
        <v>3169.13</v>
      </c>
      <c r="J45" s="86" t="s">
        <v>257</v>
      </c>
      <c r="K45" s="87">
        <v>3145.41</v>
      </c>
      <c r="L45" s="70">
        <v>1113000000</v>
      </c>
      <c r="M45" s="68"/>
      <c r="N45" s="69"/>
    </row>
    <row r="46" spans="2:14" ht="24.2" customHeight="1" x14ac:dyDescent="0.4">
      <c r="B46" s="79">
        <v>44</v>
      </c>
      <c r="C46" s="90" t="s">
        <v>308</v>
      </c>
      <c r="D46" s="91" t="s">
        <v>331</v>
      </c>
      <c r="E46" s="82" t="s">
        <v>343</v>
      </c>
      <c r="F46" s="83" t="s">
        <v>340</v>
      </c>
      <c r="G46" s="84">
        <v>45170</v>
      </c>
      <c r="H46" s="84">
        <v>45085</v>
      </c>
      <c r="I46" s="85">
        <v>1180.02</v>
      </c>
      <c r="J46" s="86" t="s">
        <v>352</v>
      </c>
      <c r="K46" s="92">
        <v>1179.94</v>
      </c>
      <c r="L46" s="70">
        <v>743000000</v>
      </c>
      <c r="M46" s="68"/>
      <c r="N46" s="69"/>
    </row>
    <row r="47" spans="2:14" ht="24.2" customHeight="1" x14ac:dyDescent="0.4">
      <c r="B47" s="79">
        <v>45</v>
      </c>
      <c r="C47" s="90" t="s">
        <v>309</v>
      </c>
      <c r="D47" s="91" t="s">
        <v>332</v>
      </c>
      <c r="E47" s="82" t="s">
        <v>343</v>
      </c>
      <c r="F47" s="83" t="s">
        <v>341</v>
      </c>
      <c r="G47" s="84">
        <v>45261</v>
      </c>
      <c r="H47" s="84">
        <v>44833</v>
      </c>
      <c r="I47" s="85">
        <v>1239.3499999999999</v>
      </c>
      <c r="J47" s="86" t="s">
        <v>351</v>
      </c>
      <c r="K47" s="92">
        <v>971</v>
      </c>
      <c r="L47" s="70">
        <v>641000000</v>
      </c>
      <c r="M47" s="68"/>
      <c r="N47" s="69"/>
    </row>
    <row r="48" spans="2:14" ht="24.2" customHeight="1" x14ac:dyDescent="0.4">
      <c r="B48" s="79">
        <v>46</v>
      </c>
      <c r="C48" s="90" t="s">
        <v>310</v>
      </c>
      <c r="D48" s="91" t="s">
        <v>333</v>
      </c>
      <c r="E48" s="82" t="s">
        <v>343</v>
      </c>
      <c r="F48" s="83" t="s">
        <v>341</v>
      </c>
      <c r="G48" s="84">
        <v>45261</v>
      </c>
      <c r="H48" s="84">
        <v>45194</v>
      </c>
      <c r="I48" s="85">
        <v>2260.91</v>
      </c>
      <c r="J48" s="86" t="s">
        <v>349</v>
      </c>
      <c r="K48" s="92">
        <v>1962.97</v>
      </c>
      <c r="L48" s="70">
        <v>1375000000</v>
      </c>
      <c r="M48" s="68"/>
      <c r="N48" s="69"/>
    </row>
    <row r="49" spans="2:14" ht="24.2" customHeight="1" x14ac:dyDescent="0.4">
      <c r="B49" s="79">
        <v>47</v>
      </c>
      <c r="C49" s="90" t="s">
        <v>311</v>
      </c>
      <c r="D49" s="91" t="s">
        <v>334</v>
      </c>
      <c r="E49" s="82" t="s">
        <v>343</v>
      </c>
      <c r="F49" s="83" t="s">
        <v>342</v>
      </c>
      <c r="G49" s="84">
        <v>45261</v>
      </c>
      <c r="H49" s="84">
        <v>45222</v>
      </c>
      <c r="I49" s="85">
        <v>1785.4</v>
      </c>
      <c r="J49" s="86" t="s">
        <v>350</v>
      </c>
      <c r="K49" s="92">
        <v>1434.75</v>
      </c>
      <c r="L49" s="70">
        <v>1032000000</v>
      </c>
      <c r="M49" s="68"/>
      <c r="N49" s="69"/>
    </row>
    <row r="50" spans="2:14" ht="24.2" customHeight="1" x14ac:dyDescent="0.4">
      <c r="B50" s="79">
        <v>48</v>
      </c>
      <c r="C50" s="80" t="s">
        <v>24</v>
      </c>
      <c r="D50" s="81" t="s">
        <v>148</v>
      </c>
      <c r="E50" s="82" t="s">
        <v>343</v>
      </c>
      <c r="F50" s="83" t="s">
        <v>258</v>
      </c>
      <c r="G50" s="84">
        <v>42383</v>
      </c>
      <c r="H50" s="84">
        <v>41941</v>
      </c>
      <c r="I50" s="85">
        <v>29729.72</v>
      </c>
      <c r="J50" s="86" t="s">
        <v>259</v>
      </c>
      <c r="K50" s="87">
        <v>30190.81</v>
      </c>
      <c r="L50" s="70">
        <v>6942000000</v>
      </c>
      <c r="M50" s="68"/>
      <c r="N50" s="69"/>
    </row>
    <row r="51" spans="2:14" ht="24.2" customHeight="1" x14ac:dyDescent="0.4">
      <c r="B51" s="79">
        <v>49</v>
      </c>
      <c r="C51" s="80" t="s">
        <v>25</v>
      </c>
      <c r="D51" s="81" t="s">
        <v>149</v>
      </c>
      <c r="E51" s="82" t="s">
        <v>343</v>
      </c>
      <c r="F51" s="83" t="s">
        <v>181</v>
      </c>
      <c r="G51" s="84">
        <v>42383</v>
      </c>
      <c r="H51" s="84">
        <v>34608</v>
      </c>
      <c r="I51" s="85">
        <v>18387.89</v>
      </c>
      <c r="J51" s="86" t="s">
        <v>260</v>
      </c>
      <c r="K51" s="87">
        <v>18142.080000000002</v>
      </c>
      <c r="L51" s="70">
        <v>3560000000</v>
      </c>
      <c r="M51" s="68"/>
      <c r="N51" s="69"/>
    </row>
    <row r="52" spans="2:14" ht="24" x14ac:dyDescent="0.4">
      <c r="B52" s="79">
        <v>50</v>
      </c>
      <c r="C52" s="80" t="s">
        <v>26</v>
      </c>
      <c r="D52" s="81" t="s">
        <v>150</v>
      </c>
      <c r="E52" s="82" t="s">
        <v>343</v>
      </c>
      <c r="F52" s="83" t="s">
        <v>261</v>
      </c>
      <c r="G52" s="84">
        <v>42383</v>
      </c>
      <c r="H52" s="88" t="s">
        <v>262</v>
      </c>
      <c r="I52" s="93">
        <v>38871.449999999997</v>
      </c>
      <c r="J52" s="86" t="s">
        <v>263</v>
      </c>
      <c r="K52" s="87">
        <v>38086.559999999998</v>
      </c>
      <c r="L52" s="70">
        <v>7875000000</v>
      </c>
      <c r="M52" s="68"/>
      <c r="N52" s="69"/>
    </row>
    <row r="53" spans="2:14" ht="24.2" customHeight="1" x14ac:dyDescent="0.4">
      <c r="B53" s="79">
        <v>51</v>
      </c>
      <c r="C53" s="80" t="s">
        <v>27</v>
      </c>
      <c r="D53" s="81" t="s">
        <v>264</v>
      </c>
      <c r="E53" s="82" t="s">
        <v>343</v>
      </c>
      <c r="F53" s="83" t="s">
        <v>265</v>
      </c>
      <c r="G53" s="84">
        <v>42831</v>
      </c>
      <c r="H53" s="84">
        <v>42230</v>
      </c>
      <c r="I53" s="85">
        <v>12471.5</v>
      </c>
      <c r="J53" s="86" t="s">
        <v>266</v>
      </c>
      <c r="K53" s="87">
        <v>12471.5</v>
      </c>
      <c r="L53" s="70">
        <v>4700000000</v>
      </c>
      <c r="M53" s="68"/>
      <c r="N53" s="69"/>
    </row>
    <row r="54" spans="2:14" ht="24.2" customHeight="1" x14ac:dyDescent="0.4">
      <c r="B54" s="79">
        <v>52</v>
      </c>
      <c r="C54" s="80" t="s">
        <v>28</v>
      </c>
      <c r="D54" s="81" t="s">
        <v>267</v>
      </c>
      <c r="E54" s="82" t="s">
        <v>343</v>
      </c>
      <c r="F54" s="83" t="s">
        <v>268</v>
      </c>
      <c r="G54" s="84">
        <v>42831</v>
      </c>
      <c r="H54" s="84">
        <v>36280</v>
      </c>
      <c r="I54" s="85">
        <v>5994.75</v>
      </c>
      <c r="J54" s="86" t="s">
        <v>269</v>
      </c>
      <c r="K54" s="87">
        <v>5994.75</v>
      </c>
      <c r="L54" s="70">
        <v>1300000000</v>
      </c>
      <c r="M54" s="68"/>
      <c r="N54" s="69"/>
    </row>
    <row r="55" spans="2:14" ht="36.75" customHeight="1" x14ac:dyDescent="0.4">
      <c r="B55" s="79">
        <v>53</v>
      </c>
      <c r="C55" s="80" t="s">
        <v>29</v>
      </c>
      <c r="D55" s="81" t="s">
        <v>270</v>
      </c>
      <c r="E55" s="82" t="s">
        <v>343</v>
      </c>
      <c r="F55" s="83" t="s">
        <v>271</v>
      </c>
      <c r="G55" s="84">
        <v>43133</v>
      </c>
      <c r="H55" s="94" t="s">
        <v>272</v>
      </c>
      <c r="I55" s="85">
        <v>6316.32</v>
      </c>
      <c r="J55" s="86" t="s">
        <v>353</v>
      </c>
      <c r="K55" s="87">
        <v>6315.87</v>
      </c>
      <c r="L55" s="70">
        <v>821000000</v>
      </c>
      <c r="M55" s="68"/>
      <c r="N55" s="69"/>
    </row>
    <row r="56" spans="2:14" ht="24.2" customHeight="1" x14ac:dyDescent="0.4">
      <c r="B56" s="79">
        <v>54</v>
      </c>
      <c r="C56" s="80" t="s">
        <v>30</v>
      </c>
      <c r="D56" s="81" t="s">
        <v>273</v>
      </c>
      <c r="E56" s="82" t="s">
        <v>343</v>
      </c>
      <c r="F56" s="83" t="s">
        <v>274</v>
      </c>
      <c r="G56" s="84">
        <v>43133</v>
      </c>
      <c r="H56" s="84">
        <v>35520</v>
      </c>
      <c r="I56" s="85">
        <v>19833.47</v>
      </c>
      <c r="J56" s="86" t="s">
        <v>275</v>
      </c>
      <c r="K56" s="87">
        <v>19833.47</v>
      </c>
      <c r="L56" s="70">
        <v>2755000000</v>
      </c>
      <c r="M56" s="68"/>
      <c r="N56" s="69"/>
    </row>
    <row r="57" spans="2:14" ht="24.2" customHeight="1" x14ac:dyDescent="0.4">
      <c r="B57" s="79">
        <v>55</v>
      </c>
      <c r="C57" s="80" t="s">
        <v>31</v>
      </c>
      <c r="D57" s="81" t="s">
        <v>276</v>
      </c>
      <c r="E57" s="82" t="s">
        <v>343</v>
      </c>
      <c r="F57" s="83" t="s">
        <v>271</v>
      </c>
      <c r="G57" s="88" t="s">
        <v>345</v>
      </c>
      <c r="H57" s="84">
        <v>37760</v>
      </c>
      <c r="I57" s="85">
        <v>8598.11</v>
      </c>
      <c r="J57" s="86" t="s">
        <v>354</v>
      </c>
      <c r="K57" s="87">
        <v>8902.08</v>
      </c>
      <c r="L57" s="70">
        <v>1997800000</v>
      </c>
      <c r="M57" s="68"/>
      <c r="N57" s="69"/>
    </row>
    <row r="58" spans="2:14" ht="24.2" customHeight="1" x14ac:dyDescent="0.4">
      <c r="B58" s="79">
        <v>56</v>
      </c>
      <c r="C58" s="80" t="s">
        <v>32</v>
      </c>
      <c r="D58" s="81" t="s">
        <v>277</v>
      </c>
      <c r="E58" s="82" t="s">
        <v>362</v>
      </c>
      <c r="F58" s="83" t="s">
        <v>278</v>
      </c>
      <c r="G58" s="84">
        <v>42383</v>
      </c>
      <c r="H58" s="84">
        <v>36819</v>
      </c>
      <c r="I58" s="85">
        <v>3945.65</v>
      </c>
      <c r="J58" s="86" t="s">
        <v>279</v>
      </c>
      <c r="K58" s="87">
        <v>3940.93</v>
      </c>
      <c r="L58" s="70">
        <v>2069000000</v>
      </c>
      <c r="M58" s="68"/>
      <c r="N58" s="69"/>
    </row>
    <row r="59" spans="2:14" ht="24.2" customHeight="1" x14ac:dyDescent="0.4">
      <c r="B59" s="79">
        <v>57</v>
      </c>
      <c r="C59" s="80" t="s">
        <v>33</v>
      </c>
      <c r="D59" s="81" t="s">
        <v>157</v>
      </c>
      <c r="E59" s="82" t="s">
        <v>362</v>
      </c>
      <c r="F59" s="83" t="s">
        <v>222</v>
      </c>
      <c r="G59" s="84">
        <v>42383</v>
      </c>
      <c r="H59" s="84">
        <v>39484</v>
      </c>
      <c r="I59" s="85">
        <v>1711.42</v>
      </c>
      <c r="J59" s="86" t="s">
        <v>280</v>
      </c>
      <c r="K59" s="87">
        <v>1711.42</v>
      </c>
      <c r="L59" s="70">
        <v>1750000000</v>
      </c>
      <c r="M59" s="68"/>
      <c r="N59" s="69"/>
    </row>
    <row r="60" spans="2:14" ht="24.2" customHeight="1" x14ac:dyDescent="0.4">
      <c r="B60" s="79">
        <v>58</v>
      </c>
      <c r="C60" s="80" t="s">
        <v>34</v>
      </c>
      <c r="D60" s="81" t="s">
        <v>281</v>
      </c>
      <c r="E60" s="82" t="s">
        <v>343</v>
      </c>
      <c r="F60" s="83" t="s">
        <v>282</v>
      </c>
      <c r="G60" s="84">
        <v>42831</v>
      </c>
      <c r="H60" s="84">
        <v>33316</v>
      </c>
      <c r="I60" s="85">
        <v>5293.88</v>
      </c>
      <c r="J60" s="86" t="s">
        <v>283</v>
      </c>
      <c r="K60" s="87">
        <v>5293.88</v>
      </c>
      <c r="L60" s="70">
        <v>3827000000</v>
      </c>
      <c r="M60" s="68"/>
      <c r="N60" s="69"/>
    </row>
    <row r="61" spans="2:14" ht="24.2" customHeight="1" x14ac:dyDescent="0.4">
      <c r="B61" s="79">
        <v>59</v>
      </c>
      <c r="C61" s="80" t="s">
        <v>35</v>
      </c>
      <c r="D61" s="81" t="s">
        <v>284</v>
      </c>
      <c r="E61" s="82" t="s">
        <v>343</v>
      </c>
      <c r="F61" s="83" t="s">
        <v>285</v>
      </c>
      <c r="G61" s="84">
        <v>42831</v>
      </c>
      <c r="H61" s="84">
        <v>32041</v>
      </c>
      <c r="I61" s="85">
        <v>4686.09</v>
      </c>
      <c r="J61" s="86" t="s">
        <v>283</v>
      </c>
      <c r="K61" s="87">
        <v>4686.09</v>
      </c>
      <c r="L61" s="70">
        <v>3248000000</v>
      </c>
      <c r="M61" s="68"/>
      <c r="N61" s="69"/>
    </row>
    <row r="62" spans="2:14" ht="24.2" customHeight="1" x14ac:dyDescent="0.4">
      <c r="B62" s="79">
        <v>60</v>
      </c>
      <c r="C62" s="80" t="s">
        <v>36</v>
      </c>
      <c r="D62" s="81" t="s">
        <v>160</v>
      </c>
      <c r="E62" s="82" t="s">
        <v>362</v>
      </c>
      <c r="F62" s="83" t="s">
        <v>286</v>
      </c>
      <c r="G62" s="84">
        <v>43349</v>
      </c>
      <c r="H62" s="84">
        <v>42786</v>
      </c>
      <c r="I62" s="85">
        <v>2281.4899999999998</v>
      </c>
      <c r="J62" s="86" t="s">
        <v>287</v>
      </c>
      <c r="K62" s="87">
        <v>2281.4899999999998</v>
      </c>
      <c r="L62" s="70">
        <v>1970000000</v>
      </c>
      <c r="M62" s="68"/>
      <c r="N62" s="69"/>
    </row>
    <row r="63" spans="2:14" ht="24.2" customHeight="1" x14ac:dyDescent="0.4">
      <c r="B63" s="79">
        <v>61</v>
      </c>
      <c r="C63" s="80" t="s">
        <v>37</v>
      </c>
      <c r="D63" s="81" t="s">
        <v>288</v>
      </c>
      <c r="E63" s="82" t="s">
        <v>343</v>
      </c>
      <c r="F63" s="83" t="s">
        <v>193</v>
      </c>
      <c r="G63" s="84">
        <v>43349</v>
      </c>
      <c r="H63" s="84">
        <v>42998</v>
      </c>
      <c r="I63" s="85">
        <v>1081.97</v>
      </c>
      <c r="J63" s="86" t="s">
        <v>289</v>
      </c>
      <c r="K63" s="87">
        <v>1089.06</v>
      </c>
      <c r="L63" s="70">
        <v>2500000000</v>
      </c>
      <c r="M63" s="68"/>
      <c r="N63" s="69"/>
    </row>
    <row r="64" spans="2:14" ht="24.2" customHeight="1" x14ac:dyDescent="0.4">
      <c r="B64" s="79">
        <v>62</v>
      </c>
      <c r="C64" s="80" t="s">
        <v>38</v>
      </c>
      <c r="D64" s="81" t="s">
        <v>162</v>
      </c>
      <c r="E64" s="82" t="s">
        <v>343</v>
      </c>
      <c r="F64" s="83" t="s">
        <v>290</v>
      </c>
      <c r="G64" s="84">
        <v>43349</v>
      </c>
      <c r="H64" s="84">
        <v>42773</v>
      </c>
      <c r="I64" s="85">
        <v>2755.19</v>
      </c>
      <c r="J64" s="86" t="s">
        <v>208</v>
      </c>
      <c r="K64" s="87">
        <v>2755.19</v>
      </c>
      <c r="L64" s="70">
        <v>3180000000</v>
      </c>
      <c r="M64" s="68"/>
      <c r="N64" s="69"/>
    </row>
    <row r="65" spans="2:15" ht="24.2" customHeight="1" x14ac:dyDescent="0.4">
      <c r="B65" s="79">
        <v>63</v>
      </c>
      <c r="C65" s="80" t="s">
        <v>39</v>
      </c>
      <c r="D65" s="81" t="s">
        <v>163</v>
      </c>
      <c r="E65" s="82" t="s">
        <v>362</v>
      </c>
      <c r="F65" s="83" t="s">
        <v>291</v>
      </c>
      <c r="G65" s="84">
        <v>43349</v>
      </c>
      <c r="H65" s="84">
        <v>42832</v>
      </c>
      <c r="I65" s="85">
        <v>2061.38</v>
      </c>
      <c r="J65" s="86" t="s">
        <v>279</v>
      </c>
      <c r="K65" s="87">
        <v>2061.38</v>
      </c>
      <c r="L65" s="70">
        <v>2000000000</v>
      </c>
      <c r="M65" s="68"/>
      <c r="N65" s="69"/>
    </row>
    <row r="66" spans="2:15" ht="24.2" customHeight="1" x14ac:dyDescent="0.4">
      <c r="B66" s="79">
        <v>64</v>
      </c>
      <c r="C66" s="80" t="s">
        <v>63</v>
      </c>
      <c r="D66" s="81" t="s">
        <v>164</v>
      </c>
      <c r="E66" s="82" t="s">
        <v>362</v>
      </c>
      <c r="F66" s="83" t="s">
        <v>300</v>
      </c>
      <c r="G66" s="84">
        <v>44791</v>
      </c>
      <c r="H66" s="84">
        <v>40939</v>
      </c>
      <c r="I66" s="85">
        <v>7764.81</v>
      </c>
      <c r="J66" s="86" t="s">
        <v>360</v>
      </c>
      <c r="K66" s="87">
        <v>5553.84</v>
      </c>
      <c r="L66" s="70">
        <v>3600000000</v>
      </c>
      <c r="M66" s="68"/>
      <c r="N66" s="69"/>
    </row>
    <row r="67" spans="2:15" ht="24.2" customHeight="1" x14ac:dyDescent="0.4">
      <c r="B67" s="79">
        <v>65</v>
      </c>
      <c r="C67" s="90" t="s">
        <v>312</v>
      </c>
      <c r="D67" s="91" t="s">
        <v>324</v>
      </c>
      <c r="E67" s="82" t="s">
        <v>343</v>
      </c>
      <c r="F67" s="83" t="s">
        <v>186</v>
      </c>
      <c r="G67" s="84">
        <v>45170</v>
      </c>
      <c r="H67" s="84">
        <v>41941</v>
      </c>
      <c r="I67" s="85">
        <v>7299.11</v>
      </c>
      <c r="J67" s="86" t="s">
        <v>375</v>
      </c>
      <c r="K67" s="92">
        <v>7299.11</v>
      </c>
      <c r="L67" s="70">
        <v>17800000000</v>
      </c>
      <c r="M67" s="68"/>
      <c r="N67" s="69"/>
    </row>
    <row r="68" spans="2:15" ht="24.2" customHeight="1" x14ac:dyDescent="0.4">
      <c r="B68" s="79">
        <v>66</v>
      </c>
      <c r="C68" s="90" t="s">
        <v>313</v>
      </c>
      <c r="D68" s="91" t="s">
        <v>325</v>
      </c>
      <c r="E68" s="82" t="s">
        <v>361</v>
      </c>
      <c r="F68" s="83" t="s">
        <v>337</v>
      </c>
      <c r="G68" s="84">
        <v>45170</v>
      </c>
      <c r="H68" s="84">
        <v>42297</v>
      </c>
      <c r="I68" s="85">
        <v>5886.67</v>
      </c>
      <c r="J68" s="86" t="s">
        <v>359</v>
      </c>
      <c r="K68" s="92">
        <v>5886.67</v>
      </c>
      <c r="L68" s="70">
        <v>6700000000</v>
      </c>
      <c r="M68" s="68"/>
      <c r="N68" s="69"/>
    </row>
    <row r="69" spans="2:15" ht="24.2" customHeight="1" x14ac:dyDescent="0.4">
      <c r="B69" s="79">
        <v>67</v>
      </c>
      <c r="C69" s="90" t="s">
        <v>314</v>
      </c>
      <c r="D69" s="91" t="s">
        <v>326</v>
      </c>
      <c r="E69" s="82" t="s">
        <v>362</v>
      </c>
      <c r="F69" s="83" t="s">
        <v>338</v>
      </c>
      <c r="G69" s="84">
        <v>45170</v>
      </c>
      <c r="H69" s="84">
        <v>39314</v>
      </c>
      <c r="I69" s="85">
        <v>4404.91</v>
      </c>
      <c r="J69" s="86" t="s">
        <v>358</v>
      </c>
      <c r="K69" s="92">
        <v>4404.91</v>
      </c>
      <c r="L69" s="70">
        <v>5000000000</v>
      </c>
      <c r="M69" s="68"/>
      <c r="N69" s="69"/>
    </row>
    <row r="70" spans="2:15" ht="24.2" customHeight="1" x14ac:dyDescent="0.4">
      <c r="B70" s="79">
        <v>68</v>
      </c>
      <c r="C70" s="90" t="s">
        <v>315</v>
      </c>
      <c r="D70" s="91" t="s">
        <v>327</v>
      </c>
      <c r="E70" s="82" t="s">
        <v>361</v>
      </c>
      <c r="F70" s="83" t="s">
        <v>339</v>
      </c>
      <c r="G70" s="84">
        <v>45170</v>
      </c>
      <c r="H70" s="84">
        <v>43816</v>
      </c>
      <c r="I70" s="85">
        <v>5370.75</v>
      </c>
      <c r="J70" s="86" t="s">
        <v>376</v>
      </c>
      <c r="K70" s="92">
        <v>5370.75</v>
      </c>
      <c r="L70" s="70">
        <v>4100000000</v>
      </c>
      <c r="M70" s="68"/>
      <c r="N70" s="69"/>
    </row>
    <row r="71" spans="2:15" ht="24.2" customHeight="1" x14ac:dyDescent="0.4">
      <c r="B71" s="79">
        <v>69</v>
      </c>
      <c r="C71" s="90" t="s">
        <v>316</v>
      </c>
      <c r="D71" s="91" t="s">
        <v>328</v>
      </c>
      <c r="E71" s="82" t="s">
        <v>361</v>
      </c>
      <c r="F71" s="83" t="s">
        <v>336</v>
      </c>
      <c r="G71" s="84">
        <v>45170</v>
      </c>
      <c r="H71" s="84">
        <v>43574</v>
      </c>
      <c r="I71" s="85">
        <v>4622.4799999999996</v>
      </c>
      <c r="J71" s="86" t="s">
        <v>357</v>
      </c>
      <c r="K71" s="92">
        <v>4622.4799999999996</v>
      </c>
      <c r="L71" s="70">
        <v>3800000000</v>
      </c>
      <c r="M71" s="68"/>
      <c r="N71" s="69"/>
    </row>
    <row r="72" spans="2:15" ht="24.2" customHeight="1" x14ac:dyDescent="0.4">
      <c r="B72" s="79">
        <v>70</v>
      </c>
      <c r="C72" s="90" t="s">
        <v>317</v>
      </c>
      <c r="D72" s="91" t="s">
        <v>329</v>
      </c>
      <c r="E72" s="82" t="s">
        <v>361</v>
      </c>
      <c r="F72" s="83" t="s">
        <v>337</v>
      </c>
      <c r="G72" s="84">
        <v>45170</v>
      </c>
      <c r="H72" s="84">
        <v>43991</v>
      </c>
      <c r="I72" s="85">
        <v>3854.01</v>
      </c>
      <c r="J72" s="86" t="s">
        <v>355</v>
      </c>
      <c r="K72" s="92">
        <v>3854.01</v>
      </c>
      <c r="L72" s="70">
        <v>4200000000</v>
      </c>
      <c r="M72" s="68"/>
      <c r="N72" s="69"/>
    </row>
    <row r="73" spans="2:15" ht="24.2" customHeight="1" x14ac:dyDescent="0.4">
      <c r="B73" s="79">
        <v>71</v>
      </c>
      <c r="C73" s="80" t="s">
        <v>318</v>
      </c>
      <c r="D73" s="81" t="s">
        <v>330</v>
      </c>
      <c r="E73" s="82" t="s">
        <v>362</v>
      </c>
      <c r="F73" s="83" t="s">
        <v>335</v>
      </c>
      <c r="G73" s="84">
        <v>45170</v>
      </c>
      <c r="H73" s="84">
        <v>43924</v>
      </c>
      <c r="I73" s="85">
        <v>7322.03</v>
      </c>
      <c r="J73" s="86" t="s">
        <v>356</v>
      </c>
      <c r="K73" s="87">
        <v>7322.03</v>
      </c>
      <c r="L73" s="70">
        <v>3800000000</v>
      </c>
      <c r="M73" s="68"/>
      <c r="N73" s="69"/>
    </row>
    <row r="74" spans="2:15" s="73" customFormat="1" ht="24.2" customHeight="1" x14ac:dyDescent="0.4">
      <c r="B74" s="71"/>
      <c r="C74" s="72"/>
      <c r="D74" s="71"/>
      <c r="E74" s="71"/>
      <c r="F74" s="71"/>
      <c r="G74" s="95"/>
      <c r="H74" s="95"/>
      <c r="I74" s="71"/>
      <c r="J74" s="71"/>
      <c r="K74" s="96"/>
      <c r="L74" s="97"/>
      <c r="O74" s="74"/>
    </row>
    <row r="75" spans="2:15" ht="24.2" customHeight="1" x14ac:dyDescent="0.4">
      <c r="B75" s="71"/>
      <c r="C75" s="72"/>
      <c r="D75" s="75"/>
      <c r="E75" s="75"/>
      <c r="F75" s="75"/>
      <c r="G75" s="76"/>
      <c r="H75" s="76"/>
      <c r="I75" s="75"/>
    </row>
    <row r="76" spans="2:15" ht="24.2" customHeight="1" x14ac:dyDescent="0.4">
      <c r="B76" s="71"/>
      <c r="C76" s="72"/>
      <c r="D76" s="75"/>
      <c r="E76" s="75"/>
      <c r="F76" s="75"/>
      <c r="G76" s="76"/>
      <c r="H76" s="76"/>
      <c r="I76" s="75"/>
    </row>
    <row r="77" spans="2:15" ht="24.2" customHeight="1" x14ac:dyDescent="0.4">
      <c r="B77" s="71"/>
      <c r="C77" s="72"/>
      <c r="D77" s="75"/>
      <c r="E77" s="75"/>
      <c r="F77" s="75"/>
      <c r="G77" s="76"/>
      <c r="H77" s="76"/>
      <c r="I77" s="75"/>
    </row>
    <row r="78" spans="2:15" ht="24.2" customHeight="1" x14ac:dyDescent="0.4">
      <c r="B78" s="71"/>
      <c r="C78" s="72"/>
      <c r="D78" s="75"/>
      <c r="E78" s="75"/>
      <c r="F78" s="75"/>
      <c r="G78" s="76"/>
      <c r="H78" s="76"/>
      <c r="I78" s="75"/>
    </row>
    <row r="79" spans="2:15" ht="24.2" customHeight="1" x14ac:dyDescent="0.4">
      <c r="B79" s="71"/>
      <c r="C79" s="72"/>
      <c r="D79" s="75"/>
      <c r="E79" s="75"/>
      <c r="F79" s="75"/>
      <c r="G79" s="76"/>
      <c r="H79" s="76"/>
      <c r="I79" s="75"/>
    </row>
    <row r="80" spans="2:15" ht="24.2" customHeight="1" x14ac:dyDescent="0.4">
      <c r="B80" s="71"/>
      <c r="C80" s="72"/>
      <c r="D80" s="75"/>
      <c r="E80" s="75"/>
      <c r="F80" s="75"/>
      <c r="G80" s="76"/>
      <c r="H80" s="76"/>
      <c r="I80" s="75"/>
    </row>
    <row r="81" spans="2:9" ht="24.2" customHeight="1" x14ac:dyDescent="0.4">
      <c r="B81" s="71"/>
      <c r="C81" s="72"/>
      <c r="D81" s="75"/>
      <c r="E81" s="75"/>
      <c r="F81" s="75"/>
      <c r="G81" s="76"/>
      <c r="H81" s="76"/>
      <c r="I81" s="75"/>
    </row>
    <row r="82" spans="2:9" ht="24.2" customHeight="1" x14ac:dyDescent="0.4">
      <c r="B82" s="71"/>
      <c r="C82" s="72"/>
      <c r="D82" s="75"/>
      <c r="E82" s="75"/>
      <c r="F82" s="75"/>
      <c r="G82" s="76"/>
      <c r="H82" s="76"/>
      <c r="I82" s="75"/>
    </row>
    <row r="83" spans="2:9" ht="24.2" customHeight="1" x14ac:dyDescent="0.4">
      <c r="B83" s="71"/>
      <c r="C83" s="72"/>
      <c r="D83" s="75"/>
      <c r="E83" s="75"/>
      <c r="F83" s="75"/>
      <c r="G83" s="76"/>
      <c r="H83" s="76"/>
      <c r="I83" s="75"/>
    </row>
    <row r="84" spans="2:9" ht="24.2" customHeight="1" x14ac:dyDescent="0.4">
      <c r="B84" s="71"/>
      <c r="C84" s="72"/>
      <c r="D84" s="75"/>
      <c r="E84" s="75"/>
      <c r="F84" s="75"/>
      <c r="G84" s="76"/>
      <c r="H84" s="76"/>
      <c r="I84" s="75"/>
    </row>
    <row r="85" spans="2:9" ht="24.2" customHeight="1" x14ac:dyDescent="0.4">
      <c r="B85" s="71"/>
      <c r="C85" s="72"/>
      <c r="D85" s="75"/>
      <c r="E85" s="75"/>
      <c r="F85" s="75"/>
      <c r="G85" s="76"/>
      <c r="H85" s="76"/>
      <c r="I85" s="75"/>
    </row>
    <row r="86" spans="2:9" ht="24.2" customHeight="1" x14ac:dyDescent="0.4">
      <c r="B86" s="71"/>
      <c r="C86" s="72"/>
      <c r="D86" s="75"/>
      <c r="E86" s="75"/>
      <c r="F86" s="75"/>
      <c r="G86" s="76"/>
      <c r="H86" s="76"/>
      <c r="I86" s="75"/>
    </row>
    <row r="87" spans="2:9" ht="24.2" customHeight="1" x14ac:dyDescent="0.4">
      <c r="B87" s="71"/>
      <c r="C87" s="72"/>
      <c r="D87" s="75"/>
      <c r="E87" s="75"/>
      <c r="F87" s="75"/>
      <c r="G87" s="76"/>
      <c r="H87" s="76"/>
      <c r="I87" s="75"/>
    </row>
    <row r="88" spans="2:9" ht="24.2" customHeight="1" x14ac:dyDescent="0.4">
      <c r="B88" s="71"/>
      <c r="C88" s="72"/>
      <c r="D88" s="75"/>
      <c r="E88" s="75"/>
      <c r="F88" s="75"/>
      <c r="G88" s="76"/>
      <c r="H88" s="76"/>
      <c r="I88" s="75"/>
    </row>
    <row r="89" spans="2:9" ht="24.2" customHeight="1" x14ac:dyDescent="0.4">
      <c r="B89" s="71"/>
      <c r="C89" s="72"/>
      <c r="D89" s="75"/>
      <c r="E89" s="75"/>
      <c r="F89" s="75"/>
      <c r="G89" s="76"/>
      <c r="H89" s="76"/>
      <c r="I89" s="75"/>
    </row>
    <row r="90" spans="2:9" ht="24.2" customHeight="1" x14ac:dyDescent="0.4">
      <c r="B90" s="71"/>
      <c r="C90" s="72"/>
      <c r="D90" s="75"/>
      <c r="E90" s="75"/>
      <c r="F90" s="75"/>
      <c r="G90" s="76"/>
      <c r="H90" s="76"/>
      <c r="I90" s="75"/>
    </row>
    <row r="91" spans="2:9" ht="24.2" customHeight="1" x14ac:dyDescent="0.4">
      <c r="B91" s="71"/>
      <c r="C91" s="72"/>
      <c r="D91" s="75"/>
      <c r="E91" s="75"/>
      <c r="F91" s="75"/>
      <c r="G91" s="76"/>
      <c r="H91" s="76"/>
      <c r="I91" s="75"/>
    </row>
    <row r="92" spans="2:9" ht="24.2" customHeight="1" x14ac:dyDescent="0.4">
      <c r="B92" s="71"/>
      <c r="C92" s="72"/>
      <c r="D92" s="75"/>
      <c r="E92" s="75"/>
      <c r="F92" s="75"/>
      <c r="G92" s="76"/>
      <c r="H92" s="76"/>
      <c r="I92" s="75"/>
    </row>
    <row r="93" spans="2:9" ht="24.2" customHeight="1" x14ac:dyDescent="0.4">
      <c r="B93" s="71"/>
      <c r="C93" s="72"/>
      <c r="D93" s="75"/>
      <c r="E93" s="75"/>
      <c r="F93" s="75"/>
      <c r="G93" s="76"/>
      <c r="H93" s="76"/>
      <c r="I93" s="75"/>
    </row>
    <row r="94" spans="2:9" ht="24.2" customHeight="1" x14ac:dyDescent="0.4">
      <c r="B94" s="71"/>
      <c r="C94" s="72"/>
      <c r="D94" s="75"/>
      <c r="E94" s="75"/>
      <c r="F94" s="75"/>
      <c r="G94" s="76"/>
      <c r="H94" s="76"/>
      <c r="I94" s="75"/>
    </row>
    <row r="95" spans="2:9" ht="24.2" customHeight="1" x14ac:dyDescent="0.4">
      <c r="B95" s="71"/>
      <c r="C95" s="72"/>
      <c r="D95" s="75"/>
      <c r="E95" s="75"/>
      <c r="F95" s="75"/>
      <c r="G95" s="76"/>
      <c r="H95" s="76"/>
      <c r="I95" s="75"/>
    </row>
    <row r="96" spans="2:9" ht="24.2" customHeight="1" x14ac:dyDescent="0.4">
      <c r="B96" s="75"/>
      <c r="C96" s="75"/>
      <c r="D96" s="75"/>
      <c r="E96" s="75"/>
      <c r="F96" s="75"/>
      <c r="G96" s="76"/>
      <c r="H96" s="76"/>
      <c r="I96" s="75"/>
    </row>
    <row r="97" spans="2:9" ht="24.2" customHeight="1" x14ac:dyDescent="0.4">
      <c r="B97" s="75"/>
      <c r="C97" s="75"/>
      <c r="D97" s="75"/>
      <c r="E97" s="75"/>
      <c r="F97" s="75"/>
      <c r="G97" s="76"/>
      <c r="H97" s="76"/>
      <c r="I97" s="75"/>
    </row>
    <row r="98" spans="2:9" ht="24.2" customHeight="1" x14ac:dyDescent="0.4">
      <c r="B98" s="75"/>
      <c r="C98" s="75"/>
      <c r="D98" s="75"/>
      <c r="E98" s="75"/>
      <c r="F98" s="75"/>
      <c r="G98" s="76"/>
      <c r="H98" s="76"/>
      <c r="I98" s="75"/>
    </row>
    <row r="99" spans="2:9" ht="24.2" customHeight="1" x14ac:dyDescent="0.4">
      <c r="B99" s="75"/>
      <c r="C99" s="75"/>
      <c r="D99" s="75"/>
      <c r="E99" s="75"/>
      <c r="F99" s="75"/>
      <c r="G99" s="76"/>
      <c r="H99" s="76"/>
      <c r="I99" s="75"/>
    </row>
    <row r="100" spans="2:9" ht="24.2" customHeight="1" x14ac:dyDescent="0.4">
      <c r="B100" s="75"/>
      <c r="C100" s="75"/>
      <c r="D100" s="75"/>
      <c r="E100" s="75"/>
      <c r="F100" s="75"/>
      <c r="G100" s="76"/>
      <c r="H100" s="76"/>
      <c r="I100" s="75"/>
    </row>
    <row r="101" spans="2:9" ht="24.2" customHeight="1" x14ac:dyDescent="0.4">
      <c r="B101" s="75"/>
      <c r="C101" s="75"/>
      <c r="D101" s="75"/>
      <c r="E101" s="75"/>
      <c r="F101" s="75"/>
      <c r="G101" s="76"/>
      <c r="H101" s="76"/>
      <c r="I101" s="75"/>
    </row>
    <row r="102" spans="2:9" ht="24.2" customHeight="1" x14ac:dyDescent="0.4">
      <c r="B102" s="75"/>
      <c r="C102" s="75"/>
      <c r="D102" s="75"/>
      <c r="E102" s="75"/>
      <c r="F102" s="75"/>
      <c r="G102" s="76"/>
      <c r="H102" s="76"/>
      <c r="I102" s="75"/>
    </row>
    <row r="103" spans="2:9" ht="24.2" customHeight="1" x14ac:dyDescent="0.4">
      <c r="B103" s="75"/>
      <c r="C103" s="75"/>
      <c r="D103" s="75"/>
      <c r="E103" s="75"/>
      <c r="F103" s="75"/>
      <c r="G103" s="76"/>
      <c r="H103" s="76"/>
      <c r="I103" s="75"/>
    </row>
    <row r="104" spans="2:9" ht="24.2" customHeight="1" x14ac:dyDescent="0.4">
      <c r="B104" s="75"/>
      <c r="C104" s="75"/>
      <c r="D104" s="75"/>
      <c r="E104" s="75"/>
      <c r="F104" s="75"/>
      <c r="G104" s="76"/>
      <c r="H104" s="76"/>
      <c r="I104" s="75"/>
    </row>
    <row r="105" spans="2:9" ht="24.2" customHeight="1" x14ac:dyDescent="0.4">
      <c r="B105" s="75"/>
      <c r="C105" s="75"/>
      <c r="D105" s="75"/>
      <c r="E105" s="75"/>
      <c r="F105" s="75"/>
      <c r="G105" s="76"/>
      <c r="H105" s="76"/>
      <c r="I105" s="75"/>
    </row>
    <row r="106" spans="2:9" ht="24.2" customHeight="1" x14ac:dyDescent="0.4">
      <c r="B106" s="75"/>
      <c r="C106" s="75"/>
      <c r="D106" s="75"/>
      <c r="E106" s="75"/>
      <c r="F106" s="75"/>
      <c r="G106" s="76"/>
      <c r="H106" s="76"/>
      <c r="I106" s="75"/>
    </row>
    <row r="107" spans="2:9" ht="24.2" customHeight="1" x14ac:dyDescent="0.4">
      <c r="B107" s="75"/>
      <c r="C107" s="75"/>
      <c r="D107" s="75"/>
      <c r="E107" s="75"/>
      <c r="F107" s="75"/>
      <c r="G107" s="76"/>
      <c r="H107" s="76"/>
      <c r="I107" s="75"/>
    </row>
    <row r="108" spans="2:9" ht="24.2" customHeight="1" x14ac:dyDescent="0.4">
      <c r="B108" s="75"/>
      <c r="C108" s="75"/>
      <c r="D108" s="75"/>
      <c r="E108" s="75"/>
      <c r="F108" s="75"/>
      <c r="G108" s="76"/>
      <c r="H108" s="76"/>
      <c r="I108" s="75"/>
    </row>
  </sheetData>
  <autoFilter ref="B2:L73" xr:uid="{05F47F3C-60F5-49F0-86AD-9867762499B2}"/>
  <phoneticPr fontId="29"/>
  <pageMargins left="0.15748031496062992" right="0.15748031496062992" top="0.74803149606299213" bottom="0.19685039370078741" header="0.31496062992125984" footer="0.31496062992125984"/>
  <pageSetup paperSize="8" scale="79" fitToHeight="0" orientation="landscape" r:id="rId1"/>
  <rowBreaks count="2" manualBreakCount="2">
    <brk id="33" max="11" man="1"/>
    <brk id="65"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dimension ref="B2:CH30"/>
  <sheetViews>
    <sheetView workbookViewId="0">
      <selection activeCell="F8" sqref="F8"/>
    </sheetView>
  </sheetViews>
  <sheetFormatPr defaultRowHeight="12" x14ac:dyDescent="0.4"/>
  <cols>
    <col min="1" max="1" width="3.625" style="17" customWidth="1"/>
    <col min="2" max="2" width="28.125" style="17" customWidth="1"/>
    <col min="3" max="3" width="7.375" style="17" bestFit="1" customWidth="1"/>
    <col min="4" max="80" width="10.5" style="17" customWidth="1"/>
    <col min="81" max="86" width="9.25" style="17" bestFit="1" customWidth="1"/>
    <col min="87" max="16384" width="9" style="17"/>
  </cols>
  <sheetData>
    <row r="2" spans="2:86" ht="17.25" customHeight="1" x14ac:dyDescent="0.4">
      <c r="B2" s="16" t="s">
        <v>378</v>
      </c>
    </row>
    <row r="3" spans="2:86" ht="17.25" customHeight="1" x14ac:dyDescent="0.4">
      <c r="B3" s="18" t="s">
        <v>78</v>
      </c>
      <c r="C3" s="19"/>
      <c r="D3" s="20" t="s">
        <v>1</v>
      </c>
      <c r="E3" s="20" t="s">
        <v>2</v>
      </c>
      <c r="F3" s="20" t="s">
        <v>3</v>
      </c>
      <c r="G3" s="20" t="s">
        <v>4</v>
      </c>
      <c r="H3" s="20" t="s">
        <v>5</v>
      </c>
      <c r="I3" s="20" t="s">
        <v>42</v>
      </c>
      <c r="J3" s="20" t="s">
        <v>43</v>
      </c>
      <c r="K3" s="20" t="s">
        <v>44</v>
      </c>
      <c r="L3" s="20" t="s">
        <v>45</v>
      </c>
      <c r="M3" s="20" t="s">
        <v>46</v>
      </c>
      <c r="N3" s="20" t="s">
        <v>47</v>
      </c>
      <c r="O3" s="20" t="s">
        <v>48</v>
      </c>
      <c r="P3" s="20" t="s">
        <v>49</v>
      </c>
      <c r="Q3" s="20" t="s">
        <v>50</v>
      </c>
      <c r="R3" s="20" t="s">
        <v>51</v>
      </c>
      <c r="S3" s="20" t="s">
        <v>52</v>
      </c>
      <c r="T3" s="20" t="s">
        <v>53</v>
      </c>
      <c r="U3" s="20" t="s">
        <v>54</v>
      </c>
      <c r="V3" s="20" t="s">
        <v>55</v>
      </c>
      <c r="W3" s="20" t="s">
        <v>56</v>
      </c>
      <c r="X3" s="20" t="s">
        <v>57</v>
      </c>
      <c r="Y3" s="20" t="s">
        <v>58</v>
      </c>
      <c r="Z3" s="20" t="s">
        <v>59</v>
      </c>
      <c r="AA3" s="20" t="s">
        <v>60</v>
      </c>
      <c r="AB3" s="20" t="s">
        <v>61</v>
      </c>
      <c r="AC3" s="20" t="s">
        <v>62</v>
      </c>
      <c r="AD3" s="20" t="s">
        <v>7</v>
      </c>
      <c r="AE3" s="20" t="s">
        <v>8</v>
      </c>
      <c r="AF3" s="20" t="s">
        <v>9</v>
      </c>
      <c r="AG3" s="20" t="s">
        <v>10</v>
      </c>
      <c r="AH3" s="20" t="s">
        <v>11</v>
      </c>
      <c r="AI3" s="20" t="s">
        <v>12</v>
      </c>
      <c r="AJ3" s="20" t="s">
        <v>13</v>
      </c>
      <c r="AK3" s="20" t="s">
        <v>14</v>
      </c>
      <c r="AL3" s="20" t="s">
        <v>15</v>
      </c>
      <c r="AM3" s="20" t="s">
        <v>16</v>
      </c>
      <c r="AN3" s="20" t="s">
        <v>17</v>
      </c>
      <c r="AO3" s="20" t="s">
        <v>18</v>
      </c>
      <c r="AP3" s="20" t="s">
        <v>19</v>
      </c>
      <c r="AQ3" s="20" t="s">
        <v>20</v>
      </c>
      <c r="AR3" s="20" t="s">
        <v>21</v>
      </c>
      <c r="AS3" s="20" t="s">
        <v>22</v>
      </c>
      <c r="AT3" s="20" t="s">
        <v>23</v>
      </c>
      <c r="AU3" s="20" t="s">
        <v>308</v>
      </c>
      <c r="AV3" s="20" t="s">
        <v>309</v>
      </c>
      <c r="AW3" s="20" t="s">
        <v>310</v>
      </c>
      <c r="AX3" s="20" t="s">
        <v>311</v>
      </c>
      <c r="AY3" s="20" t="s">
        <v>24</v>
      </c>
      <c r="AZ3" s="20" t="s">
        <v>25</v>
      </c>
      <c r="BA3" s="20" t="s">
        <v>26</v>
      </c>
      <c r="BB3" s="20" t="s">
        <v>27</v>
      </c>
      <c r="BC3" s="20" t="s">
        <v>28</v>
      </c>
      <c r="BD3" s="20" t="s">
        <v>29</v>
      </c>
      <c r="BE3" s="20" t="s">
        <v>30</v>
      </c>
      <c r="BF3" s="20" t="s">
        <v>31</v>
      </c>
      <c r="BG3" s="20" t="s">
        <v>32</v>
      </c>
      <c r="BH3" s="20" t="s">
        <v>33</v>
      </c>
      <c r="BI3" s="20" t="s">
        <v>34</v>
      </c>
      <c r="BJ3" s="20" t="s">
        <v>35</v>
      </c>
      <c r="BK3" s="20" t="s">
        <v>36</v>
      </c>
      <c r="BL3" s="20" t="s">
        <v>37</v>
      </c>
      <c r="BM3" s="20" t="s">
        <v>38</v>
      </c>
      <c r="BN3" s="20" t="s">
        <v>39</v>
      </c>
      <c r="BO3" s="20" t="s">
        <v>63</v>
      </c>
      <c r="BP3" s="20" t="s">
        <v>312</v>
      </c>
      <c r="BQ3" s="20" t="s">
        <v>313</v>
      </c>
      <c r="BR3" s="20" t="s">
        <v>314</v>
      </c>
      <c r="BS3" s="20" t="s">
        <v>315</v>
      </c>
      <c r="BT3" s="20" t="s">
        <v>316</v>
      </c>
      <c r="BU3" s="20" t="s">
        <v>317</v>
      </c>
      <c r="BV3" s="20" t="s">
        <v>318</v>
      </c>
      <c r="BW3" s="21"/>
      <c r="BX3" s="22"/>
      <c r="BY3" s="22"/>
      <c r="BZ3" s="22"/>
      <c r="CA3" s="22"/>
      <c r="CB3" s="22"/>
    </row>
    <row r="4" spans="2:86" ht="48" x14ac:dyDescent="0.4">
      <c r="B4" s="23" t="s">
        <v>79</v>
      </c>
      <c r="C4" s="24"/>
      <c r="D4" s="20" t="s">
        <v>108</v>
      </c>
      <c r="E4" s="20" t="s">
        <v>109</v>
      </c>
      <c r="F4" s="20" t="s">
        <v>110</v>
      </c>
      <c r="G4" s="20" t="s">
        <v>306</v>
      </c>
      <c r="H4" s="20" t="s">
        <v>307</v>
      </c>
      <c r="I4" s="20" t="s">
        <v>111</v>
      </c>
      <c r="J4" s="20" t="s">
        <v>112</v>
      </c>
      <c r="K4" s="20" t="s">
        <v>113</v>
      </c>
      <c r="L4" s="20" t="s">
        <v>114</v>
      </c>
      <c r="M4" s="20" t="s">
        <v>115</v>
      </c>
      <c r="N4" s="20" t="s">
        <v>319</v>
      </c>
      <c r="O4" s="20" t="s">
        <v>116</v>
      </c>
      <c r="P4" s="20" t="s">
        <v>117</v>
      </c>
      <c r="Q4" s="20" t="s">
        <v>118</v>
      </c>
      <c r="R4" s="20" t="s">
        <v>119</v>
      </c>
      <c r="S4" s="20" t="s">
        <v>120</v>
      </c>
      <c r="T4" s="20" t="s">
        <v>121</v>
      </c>
      <c r="U4" s="20" t="s">
        <v>122</v>
      </c>
      <c r="V4" s="20" t="s">
        <v>123</v>
      </c>
      <c r="W4" s="20" t="s">
        <v>124</v>
      </c>
      <c r="X4" s="20" t="s">
        <v>125</v>
      </c>
      <c r="Y4" s="20" t="s">
        <v>126</v>
      </c>
      <c r="Z4" s="20" t="s">
        <v>127</v>
      </c>
      <c r="AA4" s="20" t="s">
        <v>128</v>
      </c>
      <c r="AB4" s="20" t="s">
        <v>129</v>
      </c>
      <c r="AC4" s="20" t="s">
        <v>130</v>
      </c>
      <c r="AD4" s="20" t="s">
        <v>131</v>
      </c>
      <c r="AE4" s="20" t="s">
        <v>132</v>
      </c>
      <c r="AF4" s="20" t="s">
        <v>133</v>
      </c>
      <c r="AG4" s="20" t="s">
        <v>134</v>
      </c>
      <c r="AH4" s="20" t="s">
        <v>135</v>
      </c>
      <c r="AI4" s="20" t="s">
        <v>136</v>
      </c>
      <c r="AJ4" s="20" t="s">
        <v>137</v>
      </c>
      <c r="AK4" s="20" t="s">
        <v>138</v>
      </c>
      <c r="AL4" s="20" t="s">
        <v>139</v>
      </c>
      <c r="AM4" s="20" t="s">
        <v>140</v>
      </c>
      <c r="AN4" s="20" t="s">
        <v>141</v>
      </c>
      <c r="AO4" s="20" t="s">
        <v>142</v>
      </c>
      <c r="AP4" s="20" t="s">
        <v>143</v>
      </c>
      <c r="AQ4" s="20" t="s">
        <v>144</v>
      </c>
      <c r="AR4" s="20" t="s">
        <v>145</v>
      </c>
      <c r="AS4" s="20" t="s">
        <v>146</v>
      </c>
      <c r="AT4" s="20" t="s">
        <v>147</v>
      </c>
      <c r="AU4" s="20" t="s">
        <v>320</v>
      </c>
      <c r="AV4" s="20" t="s">
        <v>321</v>
      </c>
      <c r="AW4" s="20" t="s">
        <v>322</v>
      </c>
      <c r="AX4" s="20" t="s">
        <v>323</v>
      </c>
      <c r="AY4" s="20" t="s">
        <v>148</v>
      </c>
      <c r="AZ4" s="20" t="s">
        <v>149</v>
      </c>
      <c r="BA4" s="20" t="s">
        <v>150</v>
      </c>
      <c r="BB4" s="20" t="s">
        <v>151</v>
      </c>
      <c r="BC4" s="20" t="s">
        <v>152</v>
      </c>
      <c r="BD4" s="20" t="s">
        <v>153</v>
      </c>
      <c r="BE4" s="20" t="s">
        <v>154</v>
      </c>
      <c r="BF4" s="20" t="s">
        <v>155</v>
      </c>
      <c r="BG4" s="20" t="s">
        <v>156</v>
      </c>
      <c r="BH4" s="20" t="s">
        <v>157</v>
      </c>
      <c r="BI4" s="20" t="s">
        <v>158</v>
      </c>
      <c r="BJ4" s="20" t="s">
        <v>159</v>
      </c>
      <c r="BK4" s="20" t="s">
        <v>160</v>
      </c>
      <c r="BL4" s="20" t="s">
        <v>161</v>
      </c>
      <c r="BM4" s="20" t="s">
        <v>162</v>
      </c>
      <c r="BN4" s="20" t="s">
        <v>163</v>
      </c>
      <c r="BO4" s="20" t="s">
        <v>164</v>
      </c>
      <c r="BP4" s="20" t="s">
        <v>324</v>
      </c>
      <c r="BQ4" s="20" t="s">
        <v>325</v>
      </c>
      <c r="BR4" s="20" t="s">
        <v>326</v>
      </c>
      <c r="BS4" s="20" t="s">
        <v>327</v>
      </c>
      <c r="BT4" s="20" t="s">
        <v>328</v>
      </c>
      <c r="BU4" s="20" t="s">
        <v>377</v>
      </c>
      <c r="BV4" s="20" t="s">
        <v>330</v>
      </c>
      <c r="BW4" s="25" t="s">
        <v>80</v>
      </c>
      <c r="BX4" s="26" t="s">
        <v>81</v>
      </c>
      <c r="BY4" s="26" t="s">
        <v>82</v>
      </c>
      <c r="BZ4" s="26" t="s">
        <v>83</v>
      </c>
      <c r="CA4" s="26" t="s">
        <v>84</v>
      </c>
      <c r="CB4" s="26" t="s">
        <v>85</v>
      </c>
    </row>
    <row r="5" spans="2:86" ht="17.25" customHeight="1" x14ac:dyDescent="0.4">
      <c r="B5" s="18" t="s">
        <v>86</v>
      </c>
      <c r="C5" s="27" t="s">
        <v>87</v>
      </c>
      <c r="D5" s="28">
        <v>100390</v>
      </c>
      <c r="E5" s="28">
        <v>247040</v>
      </c>
      <c r="F5" s="28">
        <v>121507</v>
      </c>
      <c r="G5" s="28">
        <v>66299</v>
      </c>
      <c r="H5" s="28">
        <v>230435</v>
      </c>
      <c r="I5" s="28">
        <v>114477</v>
      </c>
      <c r="J5" s="28">
        <v>52089</v>
      </c>
      <c r="K5" s="28"/>
      <c r="L5" s="28">
        <v>317175</v>
      </c>
      <c r="M5" s="28"/>
      <c r="N5" s="28">
        <v>239103</v>
      </c>
      <c r="O5" s="28">
        <v>140854</v>
      </c>
      <c r="P5" s="28">
        <v>101475</v>
      </c>
      <c r="Q5" s="28">
        <v>113807</v>
      </c>
      <c r="R5" s="28">
        <v>75029</v>
      </c>
      <c r="S5" s="28">
        <v>69992</v>
      </c>
      <c r="T5" s="28">
        <v>87453</v>
      </c>
      <c r="U5" s="28">
        <v>35002</v>
      </c>
      <c r="V5" s="28">
        <v>63352</v>
      </c>
      <c r="W5" s="28">
        <v>85373</v>
      </c>
      <c r="X5" s="28">
        <v>80990</v>
      </c>
      <c r="Y5" s="28">
        <v>508209</v>
      </c>
      <c r="Z5" s="28">
        <v>277023</v>
      </c>
      <c r="AA5" s="28"/>
      <c r="AB5" s="28"/>
      <c r="AC5" s="28">
        <v>223804</v>
      </c>
      <c r="AD5" s="28">
        <v>59693</v>
      </c>
      <c r="AE5" s="28">
        <v>196535</v>
      </c>
      <c r="AF5" s="28">
        <v>49082</v>
      </c>
      <c r="AG5" s="28">
        <v>39356</v>
      </c>
      <c r="AH5" s="28">
        <v>60546</v>
      </c>
      <c r="AI5" s="28">
        <v>59302</v>
      </c>
      <c r="AJ5" s="28">
        <v>45316</v>
      </c>
      <c r="AK5" s="28">
        <v>142506</v>
      </c>
      <c r="AL5" s="28">
        <v>86647</v>
      </c>
      <c r="AM5" s="28">
        <v>40535</v>
      </c>
      <c r="AN5" s="28">
        <v>42472</v>
      </c>
      <c r="AO5" s="28">
        <v>152409</v>
      </c>
      <c r="AP5" s="28">
        <v>134374</v>
      </c>
      <c r="AQ5" s="28">
        <v>38806</v>
      </c>
      <c r="AR5" s="28">
        <v>67121</v>
      </c>
      <c r="AS5" s="28">
        <v>33966</v>
      </c>
      <c r="AT5" s="28"/>
      <c r="AU5" s="28">
        <v>7322</v>
      </c>
      <c r="AV5" s="28">
        <v>22634</v>
      </c>
      <c r="AW5" s="28">
        <v>38312</v>
      </c>
      <c r="AX5" s="28">
        <v>27334</v>
      </c>
      <c r="AY5" s="28">
        <v>201657</v>
      </c>
      <c r="AZ5" s="28"/>
      <c r="BA5" s="28">
        <v>265769</v>
      </c>
      <c r="BB5" s="28"/>
      <c r="BC5" s="28"/>
      <c r="BD5" s="28"/>
      <c r="BE5" s="28"/>
      <c r="BF5" s="28"/>
      <c r="BG5" s="28">
        <v>65212</v>
      </c>
      <c r="BH5" s="28">
        <v>36612</v>
      </c>
      <c r="BI5" s="28">
        <v>93998</v>
      </c>
      <c r="BJ5" s="28">
        <v>80400</v>
      </c>
      <c r="BK5" s="28"/>
      <c r="BL5" s="28"/>
      <c r="BM5" s="28">
        <v>70002</v>
      </c>
      <c r="BN5" s="28">
        <v>46911</v>
      </c>
      <c r="BO5" s="28"/>
      <c r="BP5" s="28">
        <v>540155</v>
      </c>
      <c r="BQ5" s="28">
        <v>209472</v>
      </c>
      <c r="BR5" s="28">
        <v>148299</v>
      </c>
      <c r="BS5" s="28">
        <v>139829</v>
      </c>
      <c r="BT5" s="28">
        <v>70256</v>
      </c>
      <c r="BU5" s="28">
        <v>113882</v>
      </c>
      <c r="BV5" s="28">
        <v>236929</v>
      </c>
      <c r="BW5" s="28">
        <v>2427977</v>
      </c>
      <c r="BX5" s="29">
        <v>1235224</v>
      </c>
      <c r="BY5" s="29">
        <v>1379914</v>
      </c>
      <c r="BZ5" s="29">
        <v>962609</v>
      </c>
      <c r="CA5" s="29">
        <v>2042277</v>
      </c>
      <c r="CB5" s="29">
        <v>8048003</v>
      </c>
      <c r="CC5" s="30"/>
      <c r="CD5" s="30"/>
      <c r="CE5" s="30"/>
      <c r="CF5" s="30"/>
      <c r="CG5" s="30"/>
      <c r="CH5" s="30"/>
    </row>
    <row r="6" spans="2:86" ht="17.25" customHeight="1" x14ac:dyDescent="0.4">
      <c r="B6" s="31" t="s">
        <v>40</v>
      </c>
      <c r="C6" s="32"/>
      <c r="D6" s="33">
        <v>92224</v>
      </c>
      <c r="E6" s="33">
        <v>217020</v>
      </c>
      <c r="F6" s="33">
        <v>109636</v>
      </c>
      <c r="G6" s="33">
        <v>63527</v>
      </c>
      <c r="H6" s="33">
        <v>211838</v>
      </c>
      <c r="I6" s="33">
        <v>107767</v>
      </c>
      <c r="J6" s="33">
        <v>52089</v>
      </c>
      <c r="K6" s="33"/>
      <c r="L6" s="33">
        <v>285424</v>
      </c>
      <c r="M6" s="33"/>
      <c r="N6" s="33">
        <v>224754</v>
      </c>
      <c r="O6" s="33">
        <v>135706</v>
      </c>
      <c r="P6" s="33">
        <v>96839</v>
      </c>
      <c r="Q6" s="33">
        <v>102065</v>
      </c>
      <c r="R6" s="33">
        <v>70902</v>
      </c>
      <c r="S6" s="33">
        <v>69992</v>
      </c>
      <c r="T6" s="33">
        <v>81522</v>
      </c>
      <c r="U6" s="33">
        <v>29507</v>
      </c>
      <c r="V6" s="33">
        <v>59333</v>
      </c>
      <c r="W6" s="33">
        <v>80781</v>
      </c>
      <c r="X6" s="33">
        <v>74125</v>
      </c>
      <c r="Y6" s="33">
        <v>409783</v>
      </c>
      <c r="Z6" s="33">
        <v>249875</v>
      </c>
      <c r="AA6" s="33"/>
      <c r="AB6" s="33"/>
      <c r="AC6" s="33">
        <v>223804</v>
      </c>
      <c r="AD6" s="33">
        <v>57528</v>
      </c>
      <c r="AE6" s="33">
        <v>186826</v>
      </c>
      <c r="AF6" s="33">
        <v>48205</v>
      </c>
      <c r="AG6" s="33">
        <v>37134</v>
      </c>
      <c r="AH6" s="33">
        <v>57172</v>
      </c>
      <c r="AI6" s="33">
        <v>56908</v>
      </c>
      <c r="AJ6" s="33">
        <v>42136</v>
      </c>
      <c r="AK6" s="33">
        <v>136265</v>
      </c>
      <c r="AL6" s="33">
        <v>82544</v>
      </c>
      <c r="AM6" s="33">
        <v>40149</v>
      </c>
      <c r="AN6" s="33">
        <v>40086</v>
      </c>
      <c r="AO6" s="33">
        <v>145011</v>
      </c>
      <c r="AP6" s="33">
        <v>127048</v>
      </c>
      <c r="AQ6" s="33">
        <v>36691</v>
      </c>
      <c r="AR6" s="33">
        <v>61543</v>
      </c>
      <c r="AS6" s="33">
        <v>33242</v>
      </c>
      <c r="AT6" s="33"/>
      <c r="AU6" s="33">
        <v>7322</v>
      </c>
      <c r="AV6" s="33">
        <v>22001</v>
      </c>
      <c r="AW6" s="33">
        <v>38312</v>
      </c>
      <c r="AX6" s="33">
        <v>22739</v>
      </c>
      <c r="AY6" s="33">
        <v>190179</v>
      </c>
      <c r="AZ6" s="33"/>
      <c r="BA6" s="33">
        <v>251428</v>
      </c>
      <c r="BB6" s="33"/>
      <c r="BC6" s="33"/>
      <c r="BD6" s="33"/>
      <c r="BE6" s="33"/>
      <c r="BF6" s="33"/>
      <c r="BG6" s="33">
        <v>65212</v>
      </c>
      <c r="BH6" s="33">
        <v>36612</v>
      </c>
      <c r="BI6" s="33">
        <v>93998</v>
      </c>
      <c r="BJ6" s="33">
        <v>80400</v>
      </c>
      <c r="BK6" s="33"/>
      <c r="BL6" s="33"/>
      <c r="BM6" s="33">
        <v>70002</v>
      </c>
      <c r="BN6" s="33">
        <v>46911</v>
      </c>
      <c r="BO6" s="33"/>
      <c r="BP6" s="33">
        <v>540155</v>
      </c>
      <c r="BQ6" s="33">
        <v>208153</v>
      </c>
      <c r="BR6" s="33">
        <v>148299</v>
      </c>
      <c r="BS6" s="33">
        <v>139829</v>
      </c>
      <c r="BT6" s="33">
        <v>70256</v>
      </c>
      <c r="BU6" s="33">
        <v>113882</v>
      </c>
      <c r="BV6" s="33">
        <v>236929</v>
      </c>
      <c r="BW6" s="33">
        <v>2247057</v>
      </c>
      <c r="BX6" s="34">
        <v>1109651</v>
      </c>
      <c r="BY6" s="34">
        <v>1314507</v>
      </c>
      <c r="BZ6" s="34">
        <v>923628</v>
      </c>
      <c r="CA6" s="34">
        <v>2040958</v>
      </c>
      <c r="CB6" s="34">
        <v>7635803</v>
      </c>
      <c r="CC6" s="30"/>
      <c r="CD6" s="30"/>
      <c r="CE6" s="30"/>
      <c r="CF6" s="30"/>
      <c r="CG6" s="30"/>
      <c r="CH6" s="30"/>
    </row>
    <row r="7" spans="2:86" ht="17.25" customHeight="1" x14ac:dyDescent="0.4">
      <c r="B7" s="35" t="s">
        <v>41</v>
      </c>
      <c r="C7" s="36"/>
      <c r="D7" s="37">
        <v>8166</v>
      </c>
      <c r="E7" s="37">
        <v>30019</v>
      </c>
      <c r="F7" s="37">
        <v>11870</v>
      </c>
      <c r="G7" s="37">
        <v>2772</v>
      </c>
      <c r="H7" s="37">
        <v>18597</v>
      </c>
      <c r="I7" s="37">
        <v>6710</v>
      </c>
      <c r="J7" s="37" t="s">
        <v>6</v>
      </c>
      <c r="K7" s="33"/>
      <c r="L7" s="37">
        <v>31751</v>
      </c>
      <c r="M7" s="33"/>
      <c r="N7" s="37">
        <v>14349</v>
      </c>
      <c r="O7" s="37">
        <v>5148</v>
      </c>
      <c r="P7" s="37">
        <v>4635</v>
      </c>
      <c r="Q7" s="37">
        <v>11742</v>
      </c>
      <c r="R7" s="37">
        <v>4127</v>
      </c>
      <c r="S7" s="37" t="s">
        <v>6</v>
      </c>
      <c r="T7" s="37">
        <v>5931</v>
      </c>
      <c r="U7" s="37">
        <v>5495</v>
      </c>
      <c r="V7" s="37">
        <v>4019</v>
      </c>
      <c r="W7" s="37">
        <v>4592</v>
      </c>
      <c r="X7" s="37">
        <v>6864</v>
      </c>
      <c r="Y7" s="37">
        <v>98425</v>
      </c>
      <c r="Z7" s="37">
        <v>27148</v>
      </c>
      <c r="AA7" s="33"/>
      <c r="AB7" s="33"/>
      <c r="AC7" s="37" t="s">
        <v>6</v>
      </c>
      <c r="AD7" s="37">
        <v>2165</v>
      </c>
      <c r="AE7" s="37">
        <v>9708</v>
      </c>
      <c r="AF7" s="37">
        <v>876</v>
      </c>
      <c r="AG7" s="37">
        <v>2222</v>
      </c>
      <c r="AH7" s="37">
        <v>3374</v>
      </c>
      <c r="AI7" s="37">
        <v>2393</v>
      </c>
      <c r="AJ7" s="37">
        <v>3180</v>
      </c>
      <c r="AK7" s="37">
        <v>6240</v>
      </c>
      <c r="AL7" s="37">
        <v>4103</v>
      </c>
      <c r="AM7" s="37">
        <v>386</v>
      </c>
      <c r="AN7" s="37">
        <v>2385</v>
      </c>
      <c r="AO7" s="37">
        <v>7398</v>
      </c>
      <c r="AP7" s="37">
        <v>7326</v>
      </c>
      <c r="AQ7" s="37">
        <v>2115</v>
      </c>
      <c r="AR7" s="37">
        <v>5577</v>
      </c>
      <c r="AS7" s="37">
        <v>724</v>
      </c>
      <c r="AT7" s="33"/>
      <c r="AU7" s="37" t="s">
        <v>6</v>
      </c>
      <c r="AV7" s="37">
        <v>633</v>
      </c>
      <c r="AW7" s="37" t="s">
        <v>6</v>
      </c>
      <c r="AX7" s="37">
        <v>4595</v>
      </c>
      <c r="AY7" s="37">
        <v>11477</v>
      </c>
      <c r="AZ7" s="33"/>
      <c r="BA7" s="37">
        <v>14340</v>
      </c>
      <c r="BB7" s="33"/>
      <c r="BC7" s="33"/>
      <c r="BD7" s="33"/>
      <c r="BE7" s="33"/>
      <c r="BF7" s="33"/>
      <c r="BG7" s="37" t="s">
        <v>6</v>
      </c>
      <c r="BH7" s="37" t="s">
        <v>6</v>
      </c>
      <c r="BI7" s="37" t="s">
        <v>6</v>
      </c>
      <c r="BJ7" s="37" t="s">
        <v>6</v>
      </c>
      <c r="BK7" s="33"/>
      <c r="BL7" s="33"/>
      <c r="BM7" s="37" t="s">
        <v>6</v>
      </c>
      <c r="BN7" s="37" t="s">
        <v>6</v>
      </c>
      <c r="BO7" s="33"/>
      <c r="BP7" s="37" t="s">
        <v>6</v>
      </c>
      <c r="BQ7" s="37">
        <v>1318</v>
      </c>
      <c r="BR7" s="37" t="s">
        <v>6</v>
      </c>
      <c r="BS7" s="37" t="s">
        <v>6</v>
      </c>
      <c r="BT7" s="37" t="s">
        <v>6</v>
      </c>
      <c r="BU7" s="37" t="s">
        <v>6</v>
      </c>
      <c r="BV7" s="37" t="s">
        <v>6</v>
      </c>
      <c r="BW7" s="37">
        <v>180919</v>
      </c>
      <c r="BX7" s="38">
        <v>125573</v>
      </c>
      <c r="BY7" s="38">
        <v>65406</v>
      </c>
      <c r="BZ7" s="38">
        <v>38981</v>
      </c>
      <c r="CA7" s="38">
        <v>1318</v>
      </c>
      <c r="CB7" s="38">
        <v>412199</v>
      </c>
      <c r="CC7" s="30"/>
      <c r="CD7" s="30"/>
      <c r="CE7" s="30"/>
      <c r="CF7" s="30"/>
      <c r="CG7" s="30"/>
      <c r="CH7" s="30"/>
    </row>
    <row r="8" spans="2:86" ht="17.25" customHeight="1" x14ac:dyDescent="0.4">
      <c r="B8" s="18" t="s">
        <v>88</v>
      </c>
      <c r="C8" s="27" t="s">
        <v>87</v>
      </c>
      <c r="D8" s="28">
        <v>28848</v>
      </c>
      <c r="E8" s="28">
        <v>73711</v>
      </c>
      <c r="F8" s="28">
        <v>37394</v>
      </c>
      <c r="G8" s="28">
        <v>13717</v>
      </c>
      <c r="H8" s="28">
        <v>57073</v>
      </c>
      <c r="I8" s="28">
        <v>28626</v>
      </c>
      <c r="J8" s="28">
        <v>14595</v>
      </c>
      <c r="K8" s="33"/>
      <c r="L8" s="28">
        <v>136016</v>
      </c>
      <c r="M8" s="33"/>
      <c r="N8" s="28">
        <v>77606</v>
      </c>
      <c r="O8" s="28">
        <v>41766</v>
      </c>
      <c r="P8" s="28">
        <v>28721</v>
      </c>
      <c r="Q8" s="28">
        <v>34727</v>
      </c>
      <c r="R8" s="28">
        <v>22065</v>
      </c>
      <c r="S8" s="28">
        <v>24230</v>
      </c>
      <c r="T8" s="28">
        <v>32504</v>
      </c>
      <c r="U8" s="28">
        <v>8451</v>
      </c>
      <c r="V8" s="28">
        <v>18916</v>
      </c>
      <c r="W8" s="28">
        <v>17787</v>
      </c>
      <c r="X8" s="28">
        <v>18409</v>
      </c>
      <c r="Y8" s="28">
        <v>311931</v>
      </c>
      <c r="Z8" s="28">
        <v>84469</v>
      </c>
      <c r="AA8" s="33"/>
      <c r="AB8" s="33"/>
      <c r="AC8" s="28">
        <v>28467</v>
      </c>
      <c r="AD8" s="28">
        <v>14674</v>
      </c>
      <c r="AE8" s="28">
        <v>36836</v>
      </c>
      <c r="AF8" s="28">
        <v>13260</v>
      </c>
      <c r="AG8" s="28">
        <v>12325</v>
      </c>
      <c r="AH8" s="28">
        <v>15503</v>
      </c>
      <c r="AI8" s="28">
        <v>17715</v>
      </c>
      <c r="AJ8" s="28">
        <v>9664</v>
      </c>
      <c r="AK8" s="28">
        <v>69164</v>
      </c>
      <c r="AL8" s="28">
        <v>29943</v>
      </c>
      <c r="AM8" s="28">
        <v>13515</v>
      </c>
      <c r="AN8" s="28">
        <v>9864</v>
      </c>
      <c r="AO8" s="28">
        <v>37982</v>
      </c>
      <c r="AP8" s="28">
        <v>38299</v>
      </c>
      <c r="AQ8" s="28">
        <v>8693</v>
      </c>
      <c r="AR8" s="28">
        <v>19993</v>
      </c>
      <c r="AS8" s="28">
        <v>5303</v>
      </c>
      <c r="AT8" s="33"/>
      <c r="AU8" s="28">
        <v>7131</v>
      </c>
      <c r="AV8" s="28">
        <v>5963</v>
      </c>
      <c r="AW8" s="28">
        <v>11289</v>
      </c>
      <c r="AX8" s="28">
        <v>12611</v>
      </c>
      <c r="AY8" s="28">
        <v>35860</v>
      </c>
      <c r="AZ8" s="33"/>
      <c r="BA8" s="28">
        <v>52570</v>
      </c>
      <c r="BB8" s="33"/>
      <c r="BC8" s="33"/>
      <c r="BD8" s="33"/>
      <c r="BE8" s="33"/>
      <c r="BF8" s="33"/>
      <c r="BG8" s="28">
        <v>8339</v>
      </c>
      <c r="BH8" s="28">
        <v>3940</v>
      </c>
      <c r="BI8" s="28">
        <v>12000</v>
      </c>
      <c r="BJ8" s="28">
        <v>9504</v>
      </c>
      <c r="BK8" s="33"/>
      <c r="BL8" s="33"/>
      <c r="BM8" s="28">
        <v>6849</v>
      </c>
      <c r="BN8" s="28">
        <v>5275</v>
      </c>
      <c r="BO8" s="33"/>
      <c r="BP8" s="28">
        <v>46475</v>
      </c>
      <c r="BQ8" s="28">
        <v>17474</v>
      </c>
      <c r="BR8" s="28">
        <v>14337</v>
      </c>
      <c r="BS8" s="28">
        <v>13929</v>
      </c>
      <c r="BT8" s="28">
        <v>11016</v>
      </c>
      <c r="BU8" s="28">
        <v>10367</v>
      </c>
      <c r="BV8" s="28">
        <v>57090</v>
      </c>
      <c r="BW8" s="33">
        <v>730293</v>
      </c>
      <c r="BX8" s="34">
        <v>462298</v>
      </c>
      <c r="BY8" s="34">
        <v>396736</v>
      </c>
      <c r="BZ8" s="34">
        <v>173660</v>
      </c>
      <c r="CA8" s="34">
        <v>258182</v>
      </c>
      <c r="CB8" s="34">
        <v>2021171</v>
      </c>
      <c r="CC8" s="30"/>
      <c r="CD8" s="30"/>
      <c r="CE8" s="30"/>
      <c r="CF8" s="30"/>
      <c r="CG8" s="30"/>
      <c r="CH8" s="30"/>
    </row>
    <row r="9" spans="2:86" ht="17.25" customHeight="1" x14ac:dyDescent="0.4">
      <c r="B9" s="31" t="s">
        <v>89</v>
      </c>
      <c r="C9" s="32"/>
      <c r="D9" s="33">
        <v>6033</v>
      </c>
      <c r="E9" s="33">
        <v>17457</v>
      </c>
      <c r="F9" s="33">
        <v>6974</v>
      </c>
      <c r="G9" s="33">
        <v>5229</v>
      </c>
      <c r="H9" s="33">
        <v>15608</v>
      </c>
      <c r="I9" s="33">
        <v>8362</v>
      </c>
      <c r="J9" s="33">
        <v>885</v>
      </c>
      <c r="K9" s="39" t="s">
        <v>90</v>
      </c>
      <c r="L9" s="33">
        <v>32479</v>
      </c>
      <c r="M9" s="39" t="s">
        <v>90</v>
      </c>
      <c r="N9" s="33">
        <v>18445</v>
      </c>
      <c r="O9" s="33">
        <v>11713</v>
      </c>
      <c r="P9" s="33">
        <v>9583</v>
      </c>
      <c r="Q9" s="33">
        <v>13086</v>
      </c>
      <c r="R9" s="33">
        <v>7694</v>
      </c>
      <c r="S9" s="33">
        <v>3566</v>
      </c>
      <c r="T9" s="33">
        <v>9070</v>
      </c>
      <c r="U9" s="33">
        <v>2731</v>
      </c>
      <c r="V9" s="33">
        <v>5032</v>
      </c>
      <c r="W9" s="33">
        <v>5215</v>
      </c>
      <c r="X9" s="33">
        <v>4627</v>
      </c>
      <c r="Y9" s="33">
        <v>115034</v>
      </c>
      <c r="Z9" s="33">
        <v>26190</v>
      </c>
      <c r="AA9" s="39" t="s">
        <v>90</v>
      </c>
      <c r="AB9" s="39" t="s">
        <v>90</v>
      </c>
      <c r="AC9" s="33">
        <v>1200</v>
      </c>
      <c r="AD9" s="33">
        <v>2204</v>
      </c>
      <c r="AE9" s="33">
        <v>9709</v>
      </c>
      <c r="AF9" s="33">
        <v>2650</v>
      </c>
      <c r="AG9" s="33">
        <v>2109</v>
      </c>
      <c r="AH9" s="33">
        <v>2491</v>
      </c>
      <c r="AI9" s="33">
        <v>3515</v>
      </c>
      <c r="AJ9" s="33">
        <v>2402</v>
      </c>
      <c r="AK9" s="33">
        <v>6121</v>
      </c>
      <c r="AL9" s="33">
        <v>9552</v>
      </c>
      <c r="AM9" s="33">
        <v>3899</v>
      </c>
      <c r="AN9" s="33">
        <v>2253</v>
      </c>
      <c r="AO9" s="33">
        <v>11590</v>
      </c>
      <c r="AP9" s="33">
        <v>11047</v>
      </c>
      <c r="AQ9" s="33">
        <v>2664</v>
      </c>
      <c r="AR9" s="33">
        <v>4207</v>
      </c>
      <c r="AS9" s="33">
        <v>1463</v>
      </c>
      <c r="AT9" s="39" t="s">
        <v>90</v>
      </c>
      <c r="AU9" s="33">
        <v>493</v>
      </c>
      <c r="AV9" s="33">
        <v>1179</v>
      </c>
      <c r="AW9" s="33">
        <v>2455</v>
      </c>
      <c r="AX9" s="33">
        <v>1547</v>
      </c>
      <c r="AY9" s="33">
        <v>6060</v>
      </c>
      <c r="AZ9" s="39" t="s">
        <v>90</v>
      </c>
      <c r="BA9" s="33">
        <v>13397</v>
      </c>
      <c r="BB9" s="39" t="s">
        <v>90</v>
      </c>
      <c r="BC9" s="39" t="s">
        <v>90</v>
      </c>
      <c r="BD9" s="39" t="s">
        <v>90</v>
      </c>
      <c r="BE9" s="39" t="s">
        <v>90</v>
      </c>
      <c r="BF9" s="39" t="s">
        <v>90</v>
      </c>
      <c r="BG9" s="33">
        <v>742</v>
      </c>
      <c r="BH9" s="33">
        <v>660</v>
      </c>
      <c r="BI9" s="33">
        <v>1200</v>
      </c>
      <c r="BJ9" s="33">
        <v>1200</v>
      </c>
      <c r="BK9" s="39" t="s">
        <v>90</v>
      </c>
      <c r="BL9" s="39" t="s">
        <v>90</v>
      </c>
      <c r="BM9" s="33">
        <v>990</v>
      </c>
      <c r="BN9" s="33">
        <v>900</v>
      </c>
      <c r="BO9" s="39" t="s">
        <v>90</v>
      </c>
      <c r="BP9" s="33">
        <v>1160</v>
      </c>
      <c r="BQ9" s="33">
        <v>660</v>
      </c>
      <c r="BR9" s="33">
        <v>720</v>
      </c>
      <c r="BS9" s="33">
        <v>720</v>
      </c>
      <c r="BT9" s="33">
        <v>790</v>
      </c>
      <c r="BU9" s="33">
        <v>720</v>
      </c>
      <c r="BV9" s="33">
        <v>720</v>
      </c>
      <c r="BW9" s="33">
        <v>186154</v>
      </c>
      <c r="BX9" s="34">
        <v>144885</v>
      </c>
      <c r="BY9" s="34">
        <v>86293</v>
      </c>
      <c r="BZ9" s="34">
        <v>35011</v>
      </c>
      <c r="CA9" s="34">
        <v>13784</v>
      </c>
      <c r="CB9" s="34">
        <v>466129</v>
      </c>
      <c r="CC9" s="30"/>
      <c r="CD9" s="30"/>
      <c r="CE9" s="30"/>
      <c r="CF9" s="30"/>
      <c r="CG9" s="30"/>
      <c r="CH9" s="30"/>
    </row>
    <row r="10" spans="2:86" ht="17.25" customHeight="1" x14ac:dyDescent="0.4">
      <c r="B10" s="31" t="s">
        <v>91</v>
      </c>
      <c r="C10" s="32"/>
      <c r="D10" s="33">
        <v>6035</v>
      </c>
      <c r="E10" s="33">
        <v>27964</v>
      </c>
      <c r="F10" s="33">
        <v>9453</v>
      </c>
      <c r="G10" s="33">
        <v>2282</v>
      </c>
      <c r="H10" s="33">
        <v>20079</v>
      </c>
      <c r="I10" s="33">
        <v>7339</v>
      </c>
      <c r="J10" s="33" t="s">
        <v>6</v>
      </c>
      <c r="K10" s="39" t="s">
        <v>92</v>
      </c>
      <c r="L10" s="33">
        <v>38291</v>
      </c>
      <c r="M10" s="39" t="s">
        <v>92</v>
      </c>
      <c r="N10" s="33">
        <v>9510</v>
      </c>
      <c r="O10" s="33">
        <v>5227</v>
      </c>
      <c r="P10" s="33">
        <v>5415</v>
      </c>
      <c r="Q10" s="33">
        <v>7933</v>
      </c>
      <c r="R10" s="33">
        <v>3132</v>
      </c>
      <c r="S10" s="33">
        <v>26</v>
      </c>
      <c r="T10" s="33">
        <v>6308</v>
      </c>
      <c r="U10" s="33">
        <v>1381</v>
      </c>
      <c r="V10" s="33">
        <v>3966</v>
      </c>
      <c r="W10" s="33">
        <v>5131</v>
      </c>
      <c r="X10" s="33">
        <v>6099</v>
      </c>
      <c r="Y10" s="33">
        <v>124260</v>
      </c>
      <c r="Z10" s="33">
        <v>27770</v>
      </c>
      <c r="AA10" s="39" t="s">
        <v>92</v>
      </c>
      <c r="AB10" s="39" t="s">
        <v>92</v>
      </c>
      <c r="AC10" s="33" t="s">
        <v>6</v>
      </c>
      <c r="AD10" s="33">
        <v>600</v>
      </c>
      <c r="AE10" s="33">
        <v>3330</v>
      </c>
      <c r="AF10" s="33">
        <v>359</v>
      </c>
      <c r="AG10" s="33">
        <v>555</v>
      </c>
      <c r="AH10" s="33">
        <v>2428</v>
      </c>
      <c r="AI10" s="33">
        <v>1233</v>
      </c>
      <c r="AJ10" s="33">
        <v>2360</v>
      </c>
      <c r="AK10" s="33">
        <v>50</v>
      </c>
      <c r="AL10" s="33">
        <v>2360</v>
      </c>
      <c r="AM10" s="33">
        <v>258</v>
      </c>
      <c r="AN10" s="33">
        <v>319</v>
      </c>
      <c r="AO10" s="33">
        <v>1354</v>
      </c>
      <c r="AP10" s="33">
        <v>866</v>
      </c>
      <c r="AQ10" s="33">
        <v>389</v>
      </c>
      <c r="AR10" s="33">
        <v>640</v>
      </c>
      <c r="AS10" s="33">
        <v>50</v>
      </c>
      <c r="AT10" s="39" t="s">
        <v>92</v>
      </c>
      <c r="AU10" s="33">
        <v>72</v>
      </c>
      <c r="AV10" s="33">
        <v>202</v>
      </c>
      <c r="AW10" s="33">
        <v>394</v>
      </c>
      <c r="AX10" s="33">
        <v>326</v>
      </c>
      <c r="AY10" s="33">
        <v>11477</v>
      </c>
      <c r="AZ10" s="39" t="s">
        <v>92</v>
      </c>
      <c r="BA10" s="33">
        <v>14577</v>
      </c>
      <c r="BB10" s="39" t="s">
        <v>92</v>
      </c>
      <c r="BC10" s="39" t="s">
        <v>92</v>
      </c>
      <c r="BD10" s="39" t="s">
        <v>92</v>
      </c>
      <c r="BE10" s="39" t="s">
        <v>92</v>
      </c>
      <c r="BF10" s="39" t="s">
        <v>92</v>
      </c>
      <c r="BG10" s="33">
        <v>2</v>
      </c>
      <c r="BH10" s="33" t="s">
        <v>6</v>
      </c>
      <c r="BI10" s="33" t="s">
        <v>6</v>
      </c>
      <c r="BJ10" s="33" t="s">
        <v>6</v>
      </c>
      <c r="BK10" s="39" t="s">
        <v>92</v>
      </c>
      <c r="BL10" s="39" t="s">
        <v>92</v>
      </c>
      <c r="BM10" s="33" t="s">
        <v>6</v>
      </c>
      <c r="BN10" s="33" t="s">
        <v>6</v>
      </c>
      <c r="BO10" s="39" t="s">
        <v>92</v>
      </c>
      <c r="BP10" s="33" t="s">
        <v>6</v>
      </c>
      <c r="BQ10" s="33" t="s">
        <v>6</v>
      </c>
      <c r="BR10" s="33" t="s">
        <v>6</v>
      </c>
      <c r="BS10" s="33" t="s">
        <v>6</v>
      </c>
      <c r="BT10" s="33" t="s">
        <v>6</v>
      </c>
      <c r="BU10" s="33" t="s">
        <v>6</v>
      </c>
      <c r="BV10" s="33" t="s">
        <v>6</v>
      </c>
      <c r="BW10" s="33">
        <v>169938</v>
      </c>
      <c r="BX10" s="34">
        <v>152030</v>
      </c>
      <c r="BY10" s="34">
        <v>18526</v>
      </c>
      <c r="BZ10" s="34">
        <v>39218</v>
      </c>
      <c r="CA10" s="34">
        <v>2</v>
      </c>
      <c r="CB10" s="34">
        <v>379716</v>
      </c>
      <c r="CC10" s="30"/>
      <c r="CD10" s="30"/>
      <c r="CE10" s="30"/>
      <c r="CF10" s="30"/>
      <c r="CG10" s="30"/>
      <c r="CH10" s="30"/>
    </row>
    <row r="11" spans="2:86" ht="17.25" customHeight="1" x14ac:dyDescent="0.4">
      <c r="B11" s="31" t="s">
        <v>305</v>
      </c>
      <c r="C11" s="32"/>
      <c r="D11" s="33">
        <v>4472</v>
      </c>
      <c r="E11" s="33">
        <v>20264</v>
      </c>
      <c r="F11" s="33">
        <v>3374</v>
      </c>
      <c r="G11" s="33">
        <v>4853</v>
      </c>
      <c r="H11" s="33">
        <v>16497</v>
      </c>
      <c r="I11" s="33">
        <v>8274</v>
      </c>
      <c r="J11" s="33">
        <v>4664</v>
      </c>
      <c r="K11" s="39"/>
      <c r="L11" s="33">
        <v>30858</v>
      </c>
      <c r="M11" s="39"/>
      <c r="N11" s="33">
        <v>24270</v>
      </c>
      <c r="O11" s="33">
        <v>11733</v>
      </c>
      <c r="P11" s="33">
        <v>8325</v>
      </c>
      <c r="Q11" s="33">
        <v>9780</v>
      </c>
      <c r="R11" s="33">
        <v>8716</v>
      </c>
      <c r="S11" s="33">
        <v>7382</v>
      </c>
      <c r="T11" s="33">
        <v>8297</v>
      </c>
      <c r="U11" s="33">
        <v>1695</v>
      </c>
      <c r="V11" s="33">
        <v>4633</v>
      </c>
      <c r="W11" s="33">
        <v>6578</v>
      </c>
      <c r="X11" s="33">
        <v>4203</v>
      </c>
      <c r="Y11" s="33">
        <v>43389</v>
      </c>
      <c r="Z11" s="33">
        <v>21927</v>
      </c>
      <c r="AA11" s="39"/>
      <c r="AB11" s="39"/>
      <c r="AC11" s="33">
        <v>8620</v>
      </c>
      <c r="AD11" s="33">
        <v>3053</v>
      </c>
      <c r="AE11" s="33">
        <v>12532</v>
      </c>
      <c r="AF11" s="33">
        <v>2921</v>
      </c>
      <c r="AG11" s="33">
        <v>2973</v>
      </c>
      <c r="AH11" s="33">
        <v>3646</v>
      </c>
      <c r="AI11" s="33">
        <v>4023</v>
      </c>
      <c r="AJ11" s="33">
        <v>2470</v>
      </c>
      <c r="AK11" s="33">
        <v>13882</v>
      </c>
      <c r="AL11" s="33">
        <v>5325</v>
      </c>
      <c r="AM11" s="33">
        <v>3216</v>
      </c>
      <c r="AN11" s="33">
        <v>2026</v>
      </c>
      <c r="AO11" s="33">
        <v>10946</v>
      </c>
      <c r="AP11" s="33">
        <v>8805</v>
      </c>
      <c r="AQ11" s="33">
        <v>1907</v>
      </c>
      <c r="AR11" s="33">
        <v>3562</v>
      </c>
      <c r="AS11" s="33">
        <v>1554</v>
      </c>
      <c r="AT11" s="39"/>
      <c r="AU11" s="33">
        <v>697</v>
      </c>
      <c r="AV11" s="33">
        <v>1164</v>
      </c>
      <c r="AW11" s="33">
        <v>2692</v>
      </c>
      <c r="AX11" s="33">
        <v>1767</v>
      </c>
      <c r="AY11" s="33">
        <v>13477</v>
      </c>
      <c r="AZ11" s="39"/>
      <c r="BA11" s="33">
        <v>21077</v>
      </c>
      <c r="BB11" s="39"/>
      <c r="BC11" s="39"/>
      <c r="BD11" s="39"/>
      <c r="BE11" s="39"/>
      <c r="BF11" s="39"/>
      <c r="BG11" s="33">
        <v>5632</v>
      </c>
      <c r="BH11" s="33">
        <v>2351</v>
      </c>
      <c r="BI11" s="33">
        <v>8883</v>
      </c>
      <c r="BJ11" s="33">
        <v>4502</v>
      </c>
      <c r="BK11" s="39"/>
      <c r="BL11" s="39"/>
      <c r="BM11" s="33">
        <v>5316</v>
      </c>
      <c r="BN11" s="33">
        <v>3413</v>
      </c>
      <c r="BO11" s="39"/>
      <c r="BP11" s="33">
        <v>30805</v>
      </c>
      <c r="BQ11" s="33">
        <v>13877</v>
      </c>
      <c r="BR11" s="33">
        <v>12942</v>
      </c>
      <c r="BS11" s="33">
        <v>11510</v>
      </c>
      <c r="BT11" s="33">
        <v>8949</v>
      </c>
      <c r="BU11" s="33">
        <v>8781</v>
      </c>
      <c r="BV11" s="33">
        <v>9697</v>
      </c>
      <c r="BW11" s="33">
        <v>195707</v>
      </c>
      <c r="BX11" s="34">
        <v>88180</v>
      </c>
      <c r="BY11" s="34">
        <v>91701</v>
      </c>
      <c r="BZ11" s="34">
        <v>75664</v>
      </c>
      <c r="CA11" s="34">
        <v>148149</v>
      </c>
      <c r="CB11" s="34">
        <v>599404</v>
      </c>
      <c r="CC11" s="30"/>
      <c r="CD11" s="30"/>
      <c r="CE11" s="30"/>
      <c r="CF11" s="30"/>
      <c r="CG11" s="30"/>
      <c r="CH11" s="30"/>
    </row>
    <row r="12" spans="2:86" ht="17.25" customHeight="1" x14ac:dyDescent="0.4">
      <c r="B12" s="31" t="s">
        <v>93</v>
      </c>
      <c r="C12" s="32"/>
      <c r="D12" s="33">
        <v>314</v>
      </c>
      <c r="E12" s="33">
        <v>1336</v>
      </c>
      <c r="F12" s="33">
        <v>4499</v>
      </c>
      <c r="G12" s="33">
        <v>652</v>
      </c>
      <c r="H12" s="33">
        <v>2845</v>
      </c>
      <c r="I12" s="33">
        <v>806</v>
      </c>
      <c r="J12" s="33">
        <v>50</v>
      </c>
      <c r="K12" s="39"/>
      <c r="L12" s="33">
        <v>18496</v>
      </c>
      <c r="M12" s="39"/>
      <c r="N12" s="33">
        <v>14777</v>
      </c>
      <c r="O12" s="33">
        <v>11806</v>
      </c>
      <c r="P12" s="33">
        <v>2275</v>
      </c>
      <c r="Q12" s="33">
        <v>2601</v>
      </c>
      <c r="R12" s="33">
        <v>1941</v>
      </c>
      <c r="S12" s="33" t="s">
        <v>6</v>
      </c>
      <c r="T12" s="33">
        <v>6798</v>
      </c>
      <c r="U12" s="33">
        <v>826</v>
      </c>
      <c r="V12" s="33">
        <v>4010</v>
      </c>
      <c r="W12" s="33">
        <v>63</v>
      </c>
      <c r="X12" s="33">
        <v>1987</v>
      </c>
      <c r="Y12" s="33">
        <v>11915</v>
      </c>
      <c r="Z12" s="33">
        <v>3713</v>
      </c>
      <c r="AA12" s="39"/>
      <c r="AB12" s="39"/>
      <c r="AC12" s="33" t="s">
        <v>6</v>
      </c>
      <c r="AD12" s="33">
        <v>4810</v>
      </c>
      <c r="AE12" s="33">
        <v>3091</v>
      </c>
      <c r="AF12" s="33">
        <v>3349</v>
      </c>
      <c r="AG12" s="33">
        <v>4938</v>
      </c>
      <c r="AH12" s="33">
        <v>4088</v>
      </c>
      <c r="AI12" s="33">
        <v>7218</v>
      </c>
      <c r="AJ12" s="33">
        <v>1109</v>
      </c>
      <c r="AK12" s="33">
        <v>15178</v>
      </c>
      <c r="AL12" s="33">
        <v>9309</v>
      </c>
      <c r="AM12" s="33">
        <v>3915</v>
      </c>
      <c r="AN12" s="33">
        <v>1819</v>
      </c>
      <c r="AO12" s="33">
        <v>8701</v>
      </c>
      <c r="AP12" s="33">
        <v>9120</v>
      </c>
      <c r="AQ12" s="33">
        <v>2165</v>
      </c>
      <c r="AR12" s="33">
        <v>6794</v>
      </c>
      <c r="AS12" s="33">
        <v>283</v>
      </c>
      <c r="AT12" s="39"/>
      <c r="AU12" s="33">
        <v>66</v>
      </c>
      <c r="AV12" s="33">
        <v>541</v>
      </c>
      <c r="AW12" s="33" t="s">
        <v>6</v>
      </c>
      <c r="AX12" s="33">
        <v>45</v>
      </c>
      <c r="AY12" s="33">
        <v>1580</v>
      </c>
      <c r="AZ12" s="39"/>
      <c r="BA12" s="33">
        <v>2322</v>
      </c>
      <c r="BB12" s="39"/>
      <c r="BC12" s="39"/>
      <c r="BD12" s="39"/>
      <c r="BE12" s="39"/>
      <c r="BF12" s="39"/>
      <c r="BG12" s="33">
        <v>1381</v>
      </c>
      <c r="BH12" s="33">
        <v>339</v>
      </c>
      <c r="BI12" s="33">
        <v>1209</v>
      </c>
      <c r="BJ12" s="33">
        <v>3169</v>
      </c>
      <c r="BK12" s="39"/>
      <c r="BL12" s="39"/>
      <c r="BM12" s="33" t="s">
        <v>6</v>
      </c>
      <c r="BN12" s="33">
        <v>15</v>
      </c>
      <c r="BO12" s="39"/>
      <c r="BP12" s="33">
        <v>13639</v>
      </c>
      <c r="BQ12" s="33">
        <v>2165</v>
      </c>
      <c r="BR12" s="33" t="s">
        <v>6</v>
      </c>
      <c r="BS12" s="33">
        <v>480</v>
      </c>
      <c r="BT12" s="33" t="s">
        <v>6</v>
      </c>
      <c r="BU12" s="33">
        <v>227</v>
      </c>
      <c r="BV12" s="33" t="s">
        <v>6</v>
      </c>
      <c r="BW12" s="33">
        <v>76617</v>
      </c>
      <c r="BX12" s="34">
        <v>17890</v>
      </c>
      <c r="BY12" s="34">
        <v>87363</v>
      </c>
      <c r="BZ12" s="34">
        <v>13052</v>
      </c>
      <c r="CA12" s="34">
        <v>22626</v>
      </c>
      <c r="CB12" s="34">
        <v>217551</v>
      </c>
      <c r="CC12" s="30"/>
      <c r="CD12" s="30"/>
      <c r="CE12" s="30"/>
      <c r="CF12" s="30"/>
      <c r="CG12" s="30"/>
      <c r="CH12" s="30"/>
    </row>
    <row r="13" spans="2:86" ht="17.25" customHeight="1" x14ac:dyDescent="0.4">
      <c r="B13" s="31" t="s">
        <v>94</v>
      </c>
      <c r="C13" s="32"/>
      <c r="D13" s="33">
        <v>388</v>
      </c>
      <c r="E13" s="33">
        <v>400</v>
      </c>
      <c r="F13" s="33">
        <v>400</v>
      </c>
      <c r="G13" s="33">
        <v>350</v>
      </c>
      <c r="H13" s="33">
        <v>400</v>
      </c>
      <c r="I13" s="33">
        <v>400</v>
      </c>
      <c r="J13" s="33">
        <v>400</v>
      </c>
      <c r="K13" s="33"/>
      <c r="L13" s="33">
        <v>400</v>
      </c>
      <c r="M13" s="33"/>
      <c r="N13" s="33">
        <v>350</v>
      </c>
      <c r="O13" s="33">
        <v>350</v>
      </c>
      <c r="P13" s="33">
        <v>400</v>
      </c>
      <c r="Q13" s="33">
        <v>400</v>
      </c>
      <c r="R13" s="33">
        <v>375</v>
      </c>
      <c r="S13" s="33">
        <v>500</v>
      </c>
      <c r="T13" s="33">
        <v>350</v>
      </c>
      <c r="U13" s="33">
        <v>400</v>
      </c>
      <c r="V13" s="33">
        <v>400</v>
      </c>
      <c r="W13" s="33">
        <v>400</v>
      </c>
      <c r="X13" s="33">
        <v>400</v>
      </c>
      <c r="Y13" s="33">
        <v>3078</v>
      </c>
      <c r="Z13" s="33">
        <v>350</v>
      </c>
      <c r="AA13" s="33"/>
      <c r="AB13" s="33"/>
      <c r="AC13" s="33">
        <v>350</v>
      </c>
      <c r="AD13" s="33">
        <v>350</v>
      </c>
      <c r="AE13" s="33">
        <v>350</v>
      </c>
      <c r="AF13" s="33">
        <v>350</v>
      </c>
      <c r="AG13" s="33">
        <v>350</v>
      </c>
      <c r="AH13" s="33">
        <v>350</v>
      </c>
      <c r="AI13" s="33">
        <v>400</v>
      </c>
      <c r="AJ13" s="33">
        <v>400</v>
      </c>
      <c r="AK13" s="33">
        <v>750</v>
      </c>
      <c r="AL13" s="33">
        <v>375</v>
      </c>
      <c r="AM13" s="33">
        <v>375</v>
      </c>
      <c r="AN13" s="33">
        <v>400</v>
      </c>
      <c r="AO13" s="33">
        <v>400</v>
      </c>
      <c r="AP13" s="33">
        <v>400</v>
      </c>
      <c r="AQ13" s="33">
        <v>400</v>
      </c>
      <c r="AR13" s="33">
        <v>400</v>
      </c>
      <c r="AS13" s="33">
        <v>400</v>
      </c>
      <c r="AT13" s="33"/>
      <c r="AU13" s="33">
        <v>350</v>
      </c>
      <c r="AV13" s="33">
        <v>349</v>
      </c>
      <c r="AW13" s="33">
        <v>349</v>
      </c>
      <c r="AX13" s="33">
        <v>349</v>
      </c>
      <c r="AY13" s="33">
        <v>350</v>
      </c>
      <c r="AZ13" s="33"/>
      <c r="BA13" s="33">
        <v>400</v>
      </c>
      <c r="BB13" s="33"/>
      <c r="BC13" s="33"/>
      <c r="BD13" s="33"/>
      <c r="BE13" s="33"/>
      <c r="BF13" s="33"/>
      <c r="BG13" s="33">
        <v>350</v>
      </c>
      <c r="BH13" s="33">
        <v>471</v>
      </c>
      <c r="BI13" s="33">
        <v>400</v>
      </c>
      <c r="BJ13" s="33">
        <v>400</v>
      </c>
      <c r="BK13" s="33"/>
      <c r="BL13" s="33"/>
      <c r="BM13" s="33">
        <v>400</v>
      </c>
      <c r="BN13" s="33">
        <v>350</v>
      </c>
      <c r="BO13" s="33"/>
      <c r="BP13" s="33">
        <v>400</v>
      </c>
      <c r="BQ13" s="33">
        <v>400</v>
      </c>
      <c r="BR13" s="33">
        <v>400</v>
      </c>
      <c r="BS13" s="33">
        <v>400</v>
      </c>
      <c r="BT13" s="33">
        <v>400</v>
      </c>
      <c r="BU13" s="33">
        <v>400</v>
      </c>
      <c r="BV13" s="33">
        <v>400</v>
      </c>
      <c r="BW13" s="33">
        <v>8263</v>
      </c>
      <c r="BX13" s="34">
        <v>4678</v>
      </c>
      <c r="BY13" s="34">
        <v>8249</v>
      </c>
      <c r="BZ13" s="34">
        <v>3000</v>
      </c>
      <c r="CA13" s="34">
        <v>6271</v>
      </c>
      <c r="CB13" s="34">
        <v>30462</v>
      </c>
      <c r="CC13" s="30"/>
      <c r="CD13" s="30"/>
      <c r="CE13" s="30"/>
      <c r="CF13" s="30"/>
      <c r="CG13" s="30"/>
      <c r="CH13" s="30"/>
    </row>
    <row r="14" spans="2:86" ht="17.25" customHeight="1" x14ac:dyDescent="0.4">
      <c r="B14" s="31" t="s">
        <v>95</v>
      </c>
      <c r="C14" s="32"/>
      <c r="D14" s="33">
        <v>204</v>
      </c>
      <c r="E14" s="33">
        <v>665</v>
      </c>
      <c r="F14" s="33">
        <v>229</v>
      </c>
      <c r="G14" s="33">
        <v>89</v>
      </c>
      <c r="H14" s="33">
        <v>645</v>
      </c>
      <c r="I14" s="33">
        <v>309</v>
      </c>
      <c r="J14" s="33">
        <v>262</v>
      </c>
      <c r="K14" s="33"/>
      <c r="L14" s="33">
        <v>1246</v>
      </c>
      <c r="M14" s="33"/>
      <c r="N14" s="33">
        <v>378</v>
      </c>
      <c r="O14" s="33">
        <v>281</v>
      </c>
      <c r="P14" s="33">
        <v>271</v>
      </c>
      <c r="Q14" s="33">
        <v>293</v>
      </c>
      <c r="R14" s="33">
        <v>140</v>
      </c>
      <c r="S14" s="33">
        <v>256</v>
      </c>
      <c r="T14" s="33">
        <v>251</v>
      </c>
      <c r="U14" s="33">
        <v>52</v>
      </c>
      <c r="V14" s="33">
        <v>212</v>
      </c>
      <c r="W14" s="33">
        <v>187</v>
      </c>
      <c r="X14" s="33">
        <v>214</v>
      </c>
      <c r="Y14" s="33">
        <v>1520</v>
      </c>
      <c r="Z14" s="33">
        <v>799</v>
      </c>
      <c r="AA14" s="33"/>
      <c r="AB14" s="33"/>
      <c r="AC14" s="33">
        <v>217</v>
      </c>
      <c r="AD14" s="33">
        <v>102</v>
      </c>
      <c r="AE14" s="33">
        <v>335</v>
      </c>
      <c r="AF14" s="33">
        <v>112</v>
      </c>
      <c r="AG14" s="33">
        <v>159</v>
      </c>
      <c r="AH14" s="33">
        <v>227</v>
      </c>
      <c r="AI14" s="33">
        <v>193</v>
      </c>
      <c r="AJ14" s="33">
        <v>131</v>
      </c>
      <c r="AK14" s="33">
        <v>1084</v>
      </c>
      <c r="AL14" s="33">
        <v>377</v>
      </c>
      <c r="AM14" s="33">
        <v>190</v>
      </c>
      <c r="AN14" s="33">
        <v>70</v>
      </c>
      <c r="AO14" s="33">
        <v>553</v>
      </c>
      <c r="AP14" s="33">
        <v>441</v>
      </c>
      <c r="AQ14" s="33">
        <v>115</v>
      </c>
      <c r="AR14" s="33">
        <v>226</v>
      </c>
      <c r="AS14" s="33">
        <v>78</v>
      </c>
      <c r="AT14" s="33"/>
      <c r="AU14" s="33">
        <v>52</v>
      </c>
      <c r="AV14" s="33">
        <v>53</v>
      </c>
      <c r="AW14" s="33">
        <v>97</v>
      </c>
      <c r="AX14" s="33">
        <v>71</v>
      </c>
      <c r="AY14" s="33">
        <v>461</v>
      </c>
      <c r="AZ14" s="33"/>
      <c r="BA14" s="33">
        <v>672</v>
      </c>
      <c r="BB14" s="33"/>
      <c r="BC14" s="33"/>
      <c r="BD14" s="33"/>
      <c r="BE14" s="33"/>
      <c r="BF14" s="33"/>
      <c r="BG14" s="33">
        <v>205</v>
      </c>
      <c r="BH14" s="33">
        <v>94</v>
      </c>
      <c r="BI14" s="33">
        <v>285</v>
      </c>
      <c r="BJ14" s="33">
        <v>181</v>
      </c>
      <c r="BK14" s="33"/>
      <c r="BL14" s="33"/>
      <c r="BM14" s="33">
        <v>121</v>
      </c>
      <c r="BN14" s="33">
        <v>86</v>
      </c>
      <c r="BO14" s="33"/>
      <c r="BP14" s="33">
        <v>443</v>
      </c>
      <c r="BQ14" s="33">
        <v>348</v>
      </c>
      <c r="BR14" s="33">
        <v>255</v>
      </c>
      <c r="BS14" s="33">
        <v>303</v>
      </c>
      <c r="BT14" s="33">
        <v>259</v>
      </c>
      <c r="BU14" s="33">
        <v>217</v>
      </c>
      <c r="BV14" s="33">
        <v>412</v>
      </c>
      <c r="BW14" s="33">
        <v>6354</v>
      </c>
      <c r="BX14" s="34">
        <v>3289</v>
      </c>
      <c r="BY14" s="34">
        <v>4803</v>
      </c>
      <c r="BZ14" s="34">
        <v>2461</v>
      </c>
      <c r="CA14" s="34">
        <v>3801</v>
      </c>
      <c r="CB14" s="34">
        <v>20709</v>
      </c>
      <c r="CC14" s="30"/>
      <c r="CD14" s="30"/>
      <c r="CE14" s="30"/>
      <c r="CF14" s="30"/>
      <c r="CG14" s="30"/>
      <c r="CH14" s="30"/>
    </row>
    <row r="15" spans="2:86" ht="17.25" customHeight="1" x14ac:dyDescent="0.4">
      <c r="B15" s="35" t="s">
        <v>96</v>
      </c>
      <c r="C15" s="36"/>
      <c r="D15" s="37">
        <v>11400</v>
      </c>
      <c r="E15" s="37">
        <v>5623</v>
      </c>
      <c r="F15" s="37">
        <v>12462</v>
      </c>
      <c r="G15" s="37">
        <v>260</v>
      </c>
      <c r="H15" s="37">
        <v>997</v>
      </c>
      <c r="I15" s="37">
        <v>3134</v>
      </c>
      <c r="J15" s="37">
        <v>8333</v>
      </c>
      <c r="K15" s="37"/>
      <c r="L15" s="37">
        <v>14244</v>
      </c>
      <c r="M15" s="37"/>
      <c r="N15" s="37">
        <v>9873</v>
      </c>
      <c r="O15" s="37">
        <v>654</v>
      </c>
      <c r="P15" s="37">
        <v>2450</v>
      </c>
      <c r="Q15" s="37">
        <v>631</v>
      </c>
      <c r="R15" s="37">
        <v>66</v>
      </c>
      <c r="S15" s="37">
        <v>12499</v>
      </c>
      <c r="T15" s="37">
        <v>1428</v>
      </c>
      <c r="U15" s="37">
        <v>1363</v>
      </c>
      <c r="V15" s="37">
        <v>661</v>
      </c>
      <c r="W15" s="37">
        <v>211</v>
      </c>
      <c r="X15" s="37">
        <v>875</v>
      </c>
      <c r="Y15" s="37">
        <v>12732</v>
      </c>
      <c r="Z15" s="37">
        <v>3717</v>
      </c>
      <c r="AA15" s="37"/>
      <c r="AB15" s="37"/>
      <c r="AC15" s="37">
        <v>18078</v>
      </c>
      <c r="AD15" s="37">
        <v>3552</v>
      </c>
      <c r="AE15" s="37">
        <v>7487</v>
      </c>
      <c r="AF15" s="37">
        <v>3517</v>
      </c>
      <c r="AG15" s="37">
        <v>1240</v>
      </c>
      <c r="AH15" s="37">
        <v>2270</v>
      </c>
      <c r="AI15" s="37">
        <v>1131</v>
      </c>
      <c r="AJ15" s="37">
        <v>790</v>
      </c>
      <c r="AK15" s="37">
        <v>32097</v>
      </c>
      <c r="AL15" s="37">
        <v>2642</v>
      </c>
      <c r="AM15" s="37">
        <v>1659</v>
      </c>
      <c r="AN15" s="37">
        <v>2975</v>
      </c>
      <c r="AO15" s="37">
        <v>4436</v>
      </c>
      <c r="AP15" s="37">
        <v>7616</v>
      </c>
      <c r="AQ15" s="37">
        <v>1050</v>
      </c>
      <c r="AR15" s="37">
        <v>4161</v>
      </c>
      <c r="AS15" s="37">
        <v>1473</v>
      </c>
      <c r="AT15" s="37"/>
      <c r="AU15" s="37">
        <v>5398</v>
      </c>
      <c r="AV15" s="37">
        <v>2472</v>
      </c>
      <c r="AW15" s="37">
        <v>5299</v>
      </c>
      <c r="AX15" s="37">
        <v>8503</v>
      </c>
      <c r="AY15" s="37">
        <v>2452</v>
      </c>
      <c r="AZ15" s="37"/>
      <c r="BA15" s="37">
        <v>121</v>
      </c>
      <c r="BB15" s="37"/>
      <c r="BC15" s="37"/>
      <c r="BD15" s="37"/>
      <c r="BE15" s="37"/>
      <c r="BF15" s="37"/>
      <c r="BG15" s="37">
        <v>24</v>
      </c>
      <c r="BH15" s="37">
        <v>24</v>
      </c>
      <c r="BI15" s="37">
        <v>22</v>
      </c>
      <c r="BJ15" s="37">
        <v>50</v>
      </c>
      <c r="BK15" s="37"/>
      <c r="BL15" s="37"/>
      <c r="BM15" s="37">
        <v>21</v>
      </c>
      <c r="BN15" s="37">
        <v>510</v>
      </c>
      <c r="BO15" s="37"/>
      <c r="BP15" s="37">
        <v>26</v>
      </c>
      <c r="BQ15" s="37">
        <v>22</v>
      </c>
      <c r="BR15" s="37">
        <v>20</v>
      </c>
      <c r="BS15" s="37">
        <v>515</v>
      </c>
      <c r="BT15" s="37">
        <v>617</v>
      </c>
      <c r="BU15" s="37">
        <v>20</v>
      </c>
      <c r="BV15" s="37">
        <v>45861</v>
      </c>
      <c r="BW15" s="37">
        <v>87258</v>
      </c>
      <c r="BX15" s="38">
        <v>51342</v>
      </c>
      <c r="BY15" s="38">
        <v>99797</v>
      </c>
      <c r="BZ15" s="38">
        <v>5253</v>
      </c>
      <c r="CA15" s="38">
        <v>63547</v>
      </c>
      <c r="CB15" s="38">
        <v>307198</v>
      </c>
      <c r="CC15" s="30"/>
      <c r="CD15" s="30"/>
      <c r="CE15" s="30"/>
      <c r="CF15" s="30"/>
      <c r="CG15" s="30"/>
      <c r="CH15" s="30"/>
    </row>
    <row r="16" spans="2:86" ht="17.25" customHeight="1" x14ac:dyDescent="0.4">
      <c r="B16" s="23" t="s">
        <v>97</v>
      </c>
      <c r="C16" s="24" t="s">
        <v>87</v>
      </c>
      <c r="D16" s="40">
        <v>71541</v>
      </c>
      <c r="E16" s="40">
        <v>173328</v>
      </c>
      <c r="F16" s="40">
        <v>84112</v>
      </c>
      <c r="G16" s="40">
        <v>52582</v>
      </c>
      <c r="H16" s="40">
        <v>173362</v>
      </c>
      <c r="I16" s="40">
        <v>85851</v>
      </c>
      <c r="J16" s="40">
        <v>37493</v>
      </c>
      <c r="K16" s="40">
        <v>50666</v>
      </c>
      <c r="L16" s="40">
        <v>181159</v>
      </c>
      <c r="M16" s="40">
        <v>20338</v>
      </c>
      <c r="N16" s="40">
        <v>161496</v>
      </c>
      <c r="O16" s="40">
        <v>99087</v>
      </c>
      <c r="P16" s="40">
        <v>72753</v>
      </c>
      <c r="Q16" s="40">
        <v>79080</v>
      </c>
      <c r="R16" s="40">
        <v>52964</v>
      </c>
      <c r="S16" s="40">
        <v>45761</v>
      </c>
      <c r="T16" s="40">
        <v>54948</v>
      </c>
      <c r="U16" s="40">
        <v>26551</v>
      </c>
      <c r="V16" s="40">
        <v>44435</v>
      </c>
      <c r="W16" s="40">
        <v>67585</v>
      </c>
      <c r="X16" s="40">
        <v>62581</v>
      </c>
      <c r="Y16" s="40">
        <v>196277</v>
      </c>
      <c r="Z16" s="40">
        <v>192554</v>
      </c>
      <c r="AA16" s="40">
        <v>127620</v>
      </c>
      <c r="AB16" s="40">
        <v>61137</v>
      </c>
      <c r="AC16" s="40">
        <v>195336</v>
      </c>
      <c r="AD16" s="40">
        <v>45019</v>
      </c>
      <c r="AE16" s="40">
        <v>159698</v>
      </c>
      <c r="AF16" s="40">
        <v>35821</v>
      </c>
      <c r="AG16" s="40">
        <v>27030</v>
      </c>
      <c r="AH16" s="40">
        <v>45043</v>
      </c>
      <c r="AI16" s="40">
        <v>41586</v>
      </c>
      <c r="AJ16" s="40">
        <v>35651</v>
      </c>
      <c r="AK16" s="40">
        <v>73342</v>
      </c>
      <c r="AL16" s="40">
        <v>56704</v>
      </c>
      <c r="AM16" s="40">
        <v>27019</v>
      </c>
      <c r="AN16" s="40">
        <v>32607</v>
      </c>
      <c r="AO16" s="40">
        <v>114427</v>
      </c>
      <c r="AP16" s="40">
        <v>96074</v>
      </c>
      <c r="AQ16" s="40">
        <v>30113</v>
      </c>
      <c r="AR16" s="40">
        <v>47127</v>
      </c>
      <c r="AS16" s="40">
        <v>28662</v>
      </c>
      <c r="AT16" s="40">
        <v>28637</v>
      </c>
      <c r="AU16" s="40">
        <v>191</v>
      </c>
      <c r="AV16" s="40">
        <v>16671</v>
      </c>
      <c r="AW16" s="40">
        <v>27023</v>
      </c>
      <c r="AX16" s="40">
        <v>14722</v>
      </c>
      <c r="AY16" s="40">
        <v>165797</v>
      </c>
      <c r="AZ16" s="40">
        <v>94557</v>
      </c>
      <c r="BA16" s="40">
        <v>213198</v>
      </c>
      <c r="BB16" s="40">
        <v>98473</v>
      </c>
      <c r="BC16" s="40">
        <v>37741</v>
      </c>
      <c r="BD16" s="40">
        <v>29600</v>
      </c>
      <c r="BE16" s="40">
        <v>79065</v>
      </c>
      <c r="BF16" s="40">
        <v>70513</v>
      </c>
      <c r="BG16" s="40">
        <v>56873</v>
      </c>
      <c r="BH16" s="40">
        <v>32672</v>
      </c>
      <c r="BI16" s="40">
        <v>81997</v>
      </c>
      <c r="BJ16" s="40">
        <v>70895</v>
      </c>
      <c r="BK16" s="40">
        <v>41810</v>
      </c>
      <c r="BL16" s="40">
        <v>48759</v>
      </c>
      <c r="BM16" s="40">
        <v>63152</v>
      </c>
      <c r="BN16" s="40">
        <v>41636</v>
      </c>
      <c r="BO16" s="40">
        <v>58161</v>
      </c>
      <c r="BP16" s="40">
        <v>493680</v>
      </c>
      <c r="BQ16" s="40">
        <v>191997</v>
      </c>
      <c r="BR16" s="40">
        <v>133961</v>
      </c>
      <c r="BS16" s="40">
        <v>125899</v>
      </c>
      <c r="BT16" s="40">
        <v>59240</v>
      </c>
      <c r="BU16" s="40">
        <v>103515</v>
      </c>
      <c r="BV16" s="40">
        <v>179838</v>
      </c>
      <c r="BW16" s="40">
        <v>1697683</v>
      </c>
      <c r="BX16" s="41">
        <v>772926</v>
      </c>
      <c r="BY16" s="41">
        <v>983178</v>
      </c>
      <c r="BZ16" s="41">
        <v>788948</v>
      </c>
      <c r="CA16" s="41">
        <v>1784094</v>
      </c>
      <c r="CB16" s="41">
        <v>6026831</v>
      </c>
      <c r="CC16" s="30"/>
      <c r="CD16" s="30"/>
      <c r="CE16" s="30"/>
      <c r="CF16" s="30"/>
      <c r="CG16" s="30"/>
      <c r="CH16" s="30"/>
    </row>
    <row r="17" spans="2:86" ht="17.25" customHeight="1" x14ac:dyDescent="0.4">
      <c r="B17" s="23" t="s">
        <v>98</v>
      </c>
      <c r="C17" s="24" t="s">
        <v>87</v>
      </c>
      <c r="D17" s="40">
        <v>14207</v>
      </c>
      <c r="E17" s="40">
        <v>46524</v>
      </c>
      <c r="F17" s="40">
        <v>11810</v>
      </c>
      <c r="G17" s="40">
        <v>4004</v>
      </c>
      <c r="H17" s="40">
        <v>33372</v>
      </c>
      <c r="I17" s="40">
        <v>13714</v>
      </c>
      <c r="J17" s="40">
        <v>3137</v>
      </c>
      <c r="K17" s="40">
        <v>4753</v>
      </c>
      <c r="L17" s="40">
        <v>57044</v>
      </c>
      <c r="M17" s="40">
        <v>1805</v>
      </c>
      <c r="N17" s="40">
        <v>22613</v>
      </c>
      <c r="O17" s="40">
        <v>10044</v>
      </c>
      <c r="P17" s="40">
        <v>13750</v>
      </c>
      <c r="Q17" s="40">
        <v>13052</v>
      </c>
      <c r="R17" s="40">
        <v>4401</v>
      </c>
      <c r="S17" s="40">
        <v>4027</v>
      </c>
      <c r="T17" s="40">
        <v>17133</v>
      </c>
      <c r="U17" s="40">
        <v>4063</v>
      </c>
      <c r="V17" s="40">
        <v>9058</v>
      </c>
      <c r="W17" s="40">
        <v>15281</v>
      </c>
      <c r="X17" s="40">
        <v>7898</v>
      </c>
      <c r="Y17" s="40">
        <v>33489</v>
      </c>
      <c r="Z17" s="40">
        <v>25213</v>
      </c>
      <c r="AA17" s="40">
        <v>27846</v>
      </c>
      <c r="AB17" s="40">
        <v>2350</v>
      </c>
      <c r="AC17" s="40">
        <v>16639</v>
      </c>
      <c r="AD17" s="40">
        <v>5396</v>
      </c>
      <c r="AE17" s="40">
        <v>13472</v>
      </c>
      <c r="AF17" s="40">
        <v>8046</v>
      </c>
      <c r="AG17" s="40">
        <v>7722</v>
      </c>
      <c r="AH17" s="40">
        <v>8898</v>
      </c>
      <c r="AI17" s="40">
        <v>6466</v>
      </c>
      <c r="AJ17" s="40">
        <v>4605</v>
      </c>
      <c r="AK17" s="40">
        <v>19466</v>
      </c>
      <c r="AL17" s="40">
        <v>14189</v>
      </c>
      <c r="AM17" s="40">
        <v>5710</v>
      </c>
      <c r="AN17" s="40">
        <v>4393</v>
      </c>
      <c r="AO17" s="40">
        <v>15474</v>
      </c>
      <c r="AP17" s="40">
        <v>13138</v>
      </c>
      <c r="AQ17" s="40">
        <v>2690</v>
      </c>
      <c r="AR17" s="40">
        <v>7488</v>
      </c>
      <c r="AS17" s="40">
        <v>4533</v>
      </c>
      <c r="AT17" s="40">
        <v>2829</v>
      </c>
      <c r="AU17" s="40">
        <v>3383</v>
      </c>
      <c r="AV17" s="40">
        <v>3322</v>
      </c>
      <c r="AW17" s="40">
        <v>6763</v>
      </c>
      <c r="AX17" s="40">
        <v>5208</v>
      </c>
      <c r="AY17" s="40">
        <v>47179</v>
      </c>
      <c r="AZ17" s="40">
        <v>21815</v>
      </c>
      <c r="BA17" s="40">
        <v>32508</v>
      </c>
      <c r="BB17" s="40">
        <v>15918</v>
      </c>
      <c r="BC17" s="40">
        <v>6091</v>
      </c>
      <c r="BD17" s="40">
        <v>4673</v>
      </c>
      <c r="BE17" s="40">
        <v>20813</v>
      </c>
      <c r="BF17" s="40">
        <v>9771</v>
      </c>
      <c r="BG17" s="40">
        <v>11061</v>
      </c>
      <c r="BH17" s="40">
        <v>8946</v>
      </c>
      <c r="BI17" s="40">
        <v>16158</v>
      </c>
      <c r="BJ17" s="40">
        <v>13408</v>
      </c>
      <c r="BK17" s="40">
        <v>8662</v>
      </c>
      <c r="BL17" s="40">
        <v>4643</v>
      </c>
      <c r="BM17" s="40">
        <v>10857</v>
      </c>
      <c r="BN17" s="40">
        <v>8746</v>
      </c>
      <c r="BO17" s="40">
        <v>6885</v>
      </c>
      <c r="BP17" s="40">
        <v>23964</v>
      </c>
      <c r="BQ17" s="40">
        <v>30096</v>
      </c>
      <c r="BR17" s="40">
        <v>7757</v>
      </c>
      <c r="BS17" s="40">
        <v>33563</v>
      </c>
      <c r="BT17" s="40">
        <v>37249</v>
      </c>
      <c r="BU17" s="40">
        <v>21408</v>
      </c>
      <c r="BV17" s="40">
        <v>52052</v>
      </c>
      <c r="BW17" s="40">
        <v>311701</v>
      </c>
      <c r="BX17" s="41">
        <v>105539</v>
      </c>
      <c r="BY17" s="41">
        <v>163199</v>
      </c>
      <c r="BZ17" s="41">
        <v>158772</v>
      </c>
      <c r="CA17" s="41">
        <v>295462</v>
      </c>
      <c r="CB17" s="41">
        <v>1034674</v>
      </c>
      <c r="CC17" s="30"/>
      <c r="CD17" s="30"/>
      <c r="CE17" s="30"/>
      <c r="CF17" s="30"/>
      <c r="CG17" s="30"/>
      <c r="CH17" s="30"/>
    </row>
    <row r="18" spans="2:86" ht="17.25" customHeight="1" x14ac:dyDescent="0.4">
      <c r="B18" s="23" t="s">
        <v>99</v>
      </c>
      <c r="C18" s="24" t="s">
        <v>87</v>
      </c>
      <c r="D18" s="40">
        <v>57334</v>
      </c>
      <c r="E18" s="40">
        <v>126804</v>
      </c>
      <c r="F18" s="40">
        <v>72301</v>
      </c>
      <c r="G18" s="40">
        <v>48577</v>
      </c>
      <c r="H18" s="40">
        <v>139990</v>
      </c>
      <c r="I18" s="40">
        <v>72136</v>
      </c>
      <c r="J18" s="40">
        <v>34355</v>
      </c>
      <c r="K18" s="40">
        <v>45913</v>
      </c>
      <c r="L18" s="40">
        <v>124114</v>
      </c>
      <c r="M18" s="40">
        <v>18533</v>
      </c>
      <c r="N18" s="40">
        <v>138883</v>
      </c>
      <c r="O18" s="40">
        <v>89043</v>
      </c>
      <c r="P18" s="40">
        <v>59003</v>
      </c>
      <c r="Q18" s="40">
        <v>66028</v>
      </c>
      <c r="R18" s="40">
        <v>48562</v>
      </c>
      <c r="S18" s="40">
        <v>41734</v>
      </c>
      <c r="T18" s="40">
        <v>37814</v>
      </c>
      <c r="U18" s="40">
        <v>22487</v>
      </c>
      <c r="V18" s="40">
        <v>35377</v>
      </c>
      <c r="W18" s="40">
        <v>52303</v>
      </c>
      <c r="X18" s="40">
        <v>54682</v>
      </c>
      <c r="Y18" s="40">
        <v>162788</v>
      </c>
      <c r="Z18" s="40">
        <v>167341</v>
      </c>
      <c r="AA18" s="40">
        <v>99773</v>
      </c>
      <c r="AB18" s="40">
        <v>58786</v>
      </c>
      <c r="AC18" s="40">
        <v>178697</v>
      </c>
      <c r="AD18" s="40">
        <v>39622</v>
      </c>
      <c r="AE18" s="40">
        <v>146226</v>
      </c>
      <c r="AF18" s="40">
        <v>27774</v>
      </c>
      <c r="AG18" s="40">
        <v>19308</v>
      </c>
      <c r="AH18" s="40">
        <v>36145</v>
      </c>
      <c r="AI18" s="40">
        <v>35120</v>
      </c>
      <c r="AJ18" s="40">
        <v>31046</v>
      </c>
      <c r="AK18" s="40">
        <v>53876</v>
      </c>
      <c r="AL18" s="40">
        <v>42514</v>
      </c>
      <c r="AM18" s="40">
        <v>21309</v>
      </c>
      <c r="AN18" s="40">
        <v>28213</v>
      </c>
      <c r="AO18" s="40">
        <v>98952</v>
      </c>
      <c r="AP18" s="40">
        <v>82935</v>
      </c>
      <c r="AQ18" s="40">
        <v>27422</v>
      </c>
      <c r="AR18" s="40">
        <v>39639</v>
      </c>
      <c r="AS18" s="40">
        <v>24129</v>
      </c>
      <c r="AT18" s="40">
        <v>25807</v>
      </c>
      <c r="AU18" s="40">
        <v>-3191</v>
      </c>
      <c r="AV18" s="40">
        <v>13349</v>
      </c>
      <c r="AW18" s="40">
        <v>20260</v>
      </c>
      <c r="AX18" s="40">
        <v>9514</v>
      </c>
      <c r="AY18" s="40">
        <v>118617</v>
      </c>
      <c r="AZ18" s="40">
        <v>72741</v>
      </c>
      <c r="BA18" s="40">
        <v>180690</v>
      </c>
      <c r="BB18" s="40">
        <v>82554</v>
      </c>
      <c r="BC18" s="40">
        <v>31650</v>
      </c>
      <c r="BD18" s="40">
        <v>24927</v>
      </c>
      <c r="BE18" s="40">
        <v>58251</v>
      </c>
      <c r="BF18" s="40">
        <v>60742</v>
      </c>
      <c r="BG18" s="40">
        <v>45812</v>
      </c>
      <c r="BH18" s="40">
        <v>23725</v>
      </c>
      <c r="BI18" s="40">
        <v>65839</v>
      </c>
      <c r="BJ18" s="40">
        <v>57487</v>
      </c>
      <c r="BK18" s="40">
        <v>33148</v>
      </c>
      <c r="BL18" s="40">
        <v>44116</v>
      </c>
      <c r="BM18" s="40">
        <v>52295</v>
      </c>
      <c r="BN18" s="40">
        <v>32889</v>
      </c>
      <c r="BO18" s="40">
        <v>51275</v>
      </c>
      <c r="BP18" s="40">
        <v>469715</v>
      </c>
      <c r="BQ18" s="40">
        <v>161901</v>
      </c>
      <c r="BR18" s="40">
        <v>126203</v>
      </c>
      <c r="BS18" s="40">
        <v>92336</v>
      </c>
      <c r="BT18" s="40">
        <v>21990</v>
      </c>
      <c r="BU18" s="40">
        <v>82106</v>
      </c>
      <c r="BV18" s="40">
        <v>127786</v>
      </c>
      <c r="BW18" s="40">
        <v>1385982</v>
      </c>
      <c r="BX18" s="41">
        <v>667387</v>
      </c>
      <c r="BY18" s="41">
        <v>819978</v>
      </c>
      <c r="BZ18" s="41">
        <v>630176</v>
      </c>
      <c r="CA18" s="41">
        <v>1488631</v>
      </c>
      <c r="CB18" s="41">
        <v>4992156</v>
      </c>
      <c r="CC18" s="30"/>
      <c r="CD18" s="30"/>
      <c r="CE18" s="30"/>
      <c r="CF18" s="30"/>
      <c r="CG18" s="30"/>
      <c r="CH18" s="30"/>
    </row>
    <row r="19" spans="2:86" ht="17.25" customHeight="1" x14ac:dyDescent="0.4">
      <c r="B19" s="23" t="s">
        <v>100</v>
      </c>
      <c r="C19" s="24" t="s">
        <v>87</v>
      </c>
      <c r="D19" s="40" t="s">
        <v>6</v>
      </c>
      <c r="E19" s="40">
        <v>5825</v>
      </c>
      <c r="F19" s="40">
        <v>17184</v>
      </c>
      <c r="G19" s="40">
        <v>780</v>
      </c>
      <c r="H19" s="40">
        <v>14112</v>
      </c>
      <c r="I19" s="40">
        <v>24456</v>
      </c>
      <c r="J19" s="40" t="s">
        <v>6</v>
      </c>
      <c r="K19" s="40">
        <v>3382</v>
      </c>
      <c r="L19" s="40">
        <v>267171</v>
      </c>
      <c r="M19" s="40" t="s">
        <v>6</v>
      </c>
      <c r="N19" s="40">
        <v>15789</v>
      </c>
      <c r="O19" s="40">
        <v>3297</v>
      </c>
      <c r="P19" s="40">
        <v>7428</v>
      </c>
      <c r="Q19" s="40">
        <v>9900</v>
      </c>
      <c r="R19" s="40">
        <v>9258</v>
      </c>
      <c r="S19" s="40" t="s">
        <v>6</v>
      </c>
      <c r="T19" s="40">
        <v>63784</v>
      </c>
      <c r="U19" s="40">
        <v>2582</v>
      </c>
      <c r="V19" s="40">
        <v>1208</v>
      </c>
      <c r="W19" s="40" t="s">
        <v>6</v>
      </c>
      <c r="X19" s="40">
        <v>3512</v>
      </c>
      <c r="Y19" s="40">
        <v>67789</v>
      </c>
      <c r="Z19" s="40">
        <v>1614</v>
      </c>
      <c r="AA19" s="40">
        <v>41569</v>
      </c>
      <c r="AB19" s="40">
        <v>1519</v>
      </c>
      <c r="AC19" s="40" t="s">
        <v>6</v>
      </c>
      <c r="AD19" s="40">
        <v>3808</v>
      </c>
      <c r="AE19" s="40">
        <v>1785</v>
      </c>
      <c r="AF19" s="40">
        <v>115</v>
      </c>
      <c r="AG19" s="40">
        <v>1657</v>
      </c>
      <c r="AH19" s="40">
        <v>1039</v>
      </c>
      <c r="AI19" s="40">
        <v>144</v>
      </c>
      <c r="AJ19" s="40">
        <v>9027</v>
      </c>
      <c r="AK19" s="40">
        <v>555</v>
      </c>
      <c r="AL19" s="40">
        <v>4361</v>
      </c>
      <c r="AM19" s="40">
        <v>3153</v>
      </c>
      <c r="AN19" s="40" t="s">
        <v>6</v>
      </c>
      <c r="AO19" s="40">
        <v>7839</v>
      </c>
      <c r="AP19" s="40" t="s">
        <v>6</v>
      </c>
      <c r="AQ19" s="40">
        <v>173</v>
      </c>
      <c r="AR19" s="40">
        <v>13920</v>
      </c>
      <c r="AS19" s="40" t="s">
        <v>6</v>
      </c>
      <c r="AT19" s="40">
        <v>144</v>
      </c>
      <c r="AU19" s="40">
        <v>611</v>
      </c>
      <c r="AV19" s="40" t="s">
        <v>6</v>
      </c>
      <c r="AW19" s="40" t="s">
        <v>6</v>
      </c>
      <c r="AX19" s="40" t="s">
        <v>6</v>
      </c>
      <c r="AY19" s="40">
        <v>5809</v>
      </c>
      <c r="AZ19" s="40">
        <v>17225</v>
      </c>
      <c r="BA19" s="40">
        <v>42621</v>
      </c>
      <c r="BB19" s="40" t="s">
        <v>6</v>
      </c>
      <c r="BC19" s="40" t="s">
        <v>6</v>
      </c>
      <c r="BD19" s="40">
        <v>6414</v>
      </c>
      <c r="BE19" s="40">
        <v>27478</v>
      </c>
      <c r="BF19" s="40">
        <v>5901</v>
      </c>
      <c r="BG19" s="40" t="s">
        <v>6</v>
      </c>
      <c r="BH19" s="40">
        <v>504</v>
      </c>
      <c r="BI19" s="40" t="s">
        <v>6</v>
      </c>
      <c r="BJ19" s="40">
        <v>552</v>
      </c>
      <c r="BK19" s="40" t="s">
        <v>6</v>
      </c>
      <c r="BL19" s="40" t="s">
        <v>6</v>
      </c>
      <c r="BM19" s="40" t="s">
        <v>6</v>
      </c>
      <c r="BN19" s="40">
        <v>285</v>
      </c>
      <c r="BO19" s="40" t="s">
        <v>6</v>
      </c>
      <c r="BP19" s="40">
        <v>17746</v>
      </c>
      <c r="BQ19" s="40">
        <v>7344</v>
      </c>
      <c r="BR19" s="40" t="s">
        <v>6</v>
      </c>
      <c r="BS19" s="40" t="s">
        <v>6</v>
      </c>
      <c r="BT19" s="40">
        <v>30016</v>
      </c>
      <c r="BU19" s="40">
        <v>1918</v>
      </c>
      <c r="BV19" s="40" t="s">
        <v>6</v>
      </c>
      <c r="BW19" s="40">
        <v>449674</v>
      </c>
      <c r="BX19" s="41">
        <v>112492</v>
      </c>
      <c r="BY19" s="41">
        <v>48338</v>
      </c>
      <c r="BZ19" s="41">
        <v>105450</v>
      </c>
      <c r="CA19" s="41">
        <v>58367</v>
      </c>
      <c r="CB19" s="41">
        <v>774323</v>
      </c>
      <c r="CC19" s="30"/>
      <c r="CD19" s="30"/>
      <c r="CE19" s="30"/>
      <c r="CF19" s="30"/>
      <c r="CG19" s="30"/>
      <c r="CH19" s="30"/>
    </row>
    <row r="20" spans="2:86" ht="17.25" customHeight="1" x14ac:dyDescent="0.4">
      <c r="B20" s="23" t="s">
        <v>101</v>
      </c>
      <c r="C20" s="24" t="s">
        <v>87</v>
      </c>
      <c r="D20" s="40">
        <v>71541</v>
      </c>
      <c r="E20" s="40">
        <v>167503</v>
      </c>
      <c r="F20" s="40">
        <v>66927</v>
      </c>
      <c r="G20" s="40">
        <v>51801</v>
      </c>
      <c r="H20" s="40">
        <v>159249</v>
      </c>
      <c r="I20" s="40">
        <v>61394</v>
      </c>
      <c r="J20" s="40">
        <v>37493</v>
      </c>
      <c r="K20" s="40">
        <v>47284</v>
      </c>
      <c r="L20" s="40">
        <v>-86011</v>
      </c>
      <c r="M20" s="40">
        <v>20338</v>
      </c>
      <c r="N20" s="40">
        <v>145707</v>
      </c>
      <c r="O20" s="40">
        <v>95790</v>
      </c>
      <c r="P20" s="40">
        <v>65324</v>
      </c>
      <c r="Q20" s="40">
        <v>69180</v>
      </c>
      <c r="R20" s="40">
        <v>43705</v>
      </c>
      <c r="S20" s="40">
        <v>45761</v>
      </c>
      <c r="T20" s="40">
        <v>-8836</v>
      </c>
      <c r="U20" s="40">
        <v>23968</v>
      </c>
      <c r="V20" s="40">
        <v>43227</v>
      </c>
      <c r="W20" s="40">
        <v>67585</v>
      </c>
      <c r="X20" s="40">
        <v>59068</v>
      </c>
      <c r="Y20" s="40">
        <v>128487</v>
      </c>
      <c r="Z20" s="40">
        <v>190940</v>
      </c>
      <c r="AA20" s="40">
        <v>86051</v>
      </c>
      <c r="AB20" s="40">
        <v>59617</v>
      </c>
      <c r="AC20" s="40">
        <v>195336</v>
      </c>
      <c r="AD20" s="40">
        <v>41210</v>
      </c>
      <c r="AE20" s="40">
        <v>157913</v>
      </c>
      <c r="AF20" s="40">
        <v>35705</v>
      </c>
      <c r="AG20" s="40">
        <v>25373</v>
      </c>
      <c r="AH20" s="40">
        <v>44003</v>
      </c>
      <c r="AI20" s="40">
        <v>41441</v>
      </c>
      <c r="AJ20" s="40">
        <v>26624</v>
      </c>
      <c r="AK20" s="40">
        <v>72786</v>
      </c>
      <c r="AL20" s="40">
        <v>52342</v>
      </c>
      <c r="AM20" s="40">
        <v>23866</v>
      </c>
      <c r="AN20" s="40">
        <v>32607</v>
      </c>
      <c r="AO20" s="40">
        <v>106588</v>
      </c>
      <c r="AP20" s="40">
        <v>96074</v>
      </c>
      <c r="AQ20" s="40">
        <v>29939</v>
      </c>
      <c r="AR20" s="40">
        <v>33206</v>
      </c>
      <c r="AS20" s="40">
        <v>28662</v>
      </c>
      <c r="AT20" s="40">
        <v>28492</v>
      </c>
      <c r="AU20" s="40">
        <v>-420</v>
      </c>
      <c r="AV20" s="40">
        <v>16671</v>
      </c>
      <c r="AW20" s="40">
        <v>27023</v>
      </c>
      <c r="AX20" s="40">
        <v>14722</v>
      </c>
      <c r="AY20" s="40">
        <v>159987</v>
      </c>
      <c r="AZ20" s="40">
        <v>77332</v>
      </c>
      <c r="BA20" s="40">
        <v>170577</v>
      </c>
      <c r="BB20" s="40">
        <v>98473</v>
      </c>
      <c r="BC20" s="40">
        <v>37741</v>
      </c>
      <c r="BD20" s="40">
        <v>23186</v>
      </c>
      <c r="BE20" s="40">
        <v>51586</v>
      </c>
      <c r="BF20" s="40">
        <v>64611</v>
      </c>
      <c r="BG20" s="40">
        <v>56873</v>
      </c>
      <c r="BH20" s="40">
        <v>32167</v>
      </c>
      <c r="BI20" s="40">
        <v>81997</v>
      </c>
      <c r="BJ20" s="40">
        <v>70343</v>
      </c>
      <c r="BK20" s="40">
        <v>41810</v>
      </c>
      <c r="BL20" s="40">
        <v>48759</v>
      </c>
      <c r="BM20" s="40">
        <v>63152</v>
      </c>
      <c r="BN20" s="40">
        <v>41351</v>
      </c>
      <c r="BO20" s="40">
        <v>58161</v>
      </c>
      <c r="BP20" s="40">
        <v>475933</v>
      </c>
      <c r="BQ20" s="40">
        <v>184653</v>
      </c>
      <c r="BR20" s="40">
        <v>133961</v>
      </c>
      <c r="BS20" s="40">
        <v>125899</v>
      </c>
      <c r="BT20" s="40">
        <v>29224</v>
      </c>
      <c r="BU20" s="40">
        <v>101596</v>
      </c>
      <c r="BV20" s="40">
        <v>179838</v>
      </c>
      <c r="BW20" s="40">
        <v>1248009</v>
      </c>
      <c r="BX20" s="41">
        <v>660433</v>
      </c>
      <c r="BY20" s="41">
        <v>934839</v>
      </c>
      <c r="BZ20" s="41">
        <v>683498</v>
      </c>
      <c r="CA20" s="41">
        <v>1725726</v>
      </c>
      <c r="CB20" s="41">
        <v>5252508</v>
      </c>
      <c r="CC20" s="30"/>
      <c r="CD20" s="30"/>
      <c r="CE20" s="30"/>
      <c r="CF20" s="30"/>
      <c r="CG20" s="30"/>
      <c r="CH20" s="30"/>
    </row>
    <row r="21" spans="2:86" ht="17.25" customHeight="1" x14ac:dyDescent="0.4">
      <c r="B21" s="23" t="s">
        <v>102</v>
      </c>
      <c r="C21" s="24" t="s">
        <v>103</v>
      </c>
      <c r="D21" s="40">
        <v>2973</v>
      </c>
      <c r="E21" s="40">
        <v>6065</v>
      </c>
      <c r="F21" s="40">
        <v>1763</v>
      </c>
      <c r="G21" s="40">
        <v>2042</v>
      </c>
      <c r="H21" s="40">
        <v>6320</v>
      </c>
      <c r="I21" s="40">
        <v>2286</v>
      </c>
      <c r="J21" s="40">
        <v>1450</v>
      </c>
      <c r="K21" s="40">
        <v>2580</v>
      </c>
      <c r="L21" s="40">
        <v>7600</v>
      </c>
      <c r="M21" s="40">
        <v>1020</v>
      </c>
      <c r="N21" s="40">
        <v>11200</v>
      </c>
      <c r="O21" s="40">
        <v>5350</v>
      </c>
      <c r="P21" s="40">
        <v>4590</v>
      </c>
      <c r="Q21" s="40">
        <v>3990</v>
      </c>
      <c r="R21" s="40">
        <v>2780</v>
      </c>
      <c r="S21" s="40">
        <v>2400</v>
      </c>
      <c r="T21" s="40">
        <v>2300</v>
      </c>
      <c r="U21" s="40">
        <v>1510</v>
      </c>
      <c r="V21" s="40">
        <v>1804</v>
      </c>
      <c r="W21" s="40">
        <v>2870</v>
      </c>
      <c r="X21" s="40">
        <v>2054</v>
      </c>
      <c r="Y21" s="40">
        <v>5400</v>
      </c>
      <c r="Z21" s="40">
        <v>6550</v>
      </c>
      <c r="AA21" s="40">
        <v>3320</v>
      </c>
      <c r="AB21" s="40">
        <v>2984</v>
      </c>
      <c r="AC21" s="40">
        <v>9500</v>
      </c>
      <c r="AD21" s="40">
        <v>2045</v>
      </c>
      <c r="AE21" s="40">
        <v>6315</v>
      </c>
      <c r="AF21" s="40">
        <v>1490</v>
      </c>
      <c r="AG21" s="40">
        <v>1186</v>
      </c>
      <c r="AH21" s="40">
        <v>1550</v>
      </c>
      <c r="AI21" s="40">
        <v>1810</v>
      </c>
      <c r="AJ21" s="40">
        <v>1430</v>
      </c>
      <c r="AK21" s="40">
        <v>2470</v>
      </c>
      <c r="AL21" s="40">
        <v>2150</v>
      </c>
      <c r="AM21" s="40">
        <v>993</v>
      </c>
      <c r="AN21" s="40">
        <v>1740</v>
      </c>
      <c r="AO21" s="40">
        <v>3506</v>
      </c>
      <c r="AP21" s="40">
        <v>3160</v>
      </c>
      <c r="AQ21" s="40">
        <v>1115</v>
      </c>
      <c r="AR21" s="40">
        <v>2019</v>
      </c>
      <c r="AS21" s="40">
        <v>1060</v>
      </c>
      <c r="AT21" s="40">
        <v>1113</v>
      </c>
      <c r="AU21" s="40">
        <v>743</v>
      </c>
      <c r="AV21" s="40">
        <v>641</v>
      </c>
      <c r="AW21" s="40">
        <v>1375</v>
      </c>
      <c r="AX21" s="40">
        <v>1032</v>
      </c>
      <c r="AY21" s="40">
        <v>6942</v>
      </c>
      <c r="AZ21" s="40">
        <v>3560</v>
      </c>
      <c r="BA21" s="40">
        <v>7875</v>
      </c>
      <c r="BB21" s="40">
        <v>4700</v>
      </c>
      <c r="BC21" s="40">
        <v>1300</v>
      </c>
      <c r="BD21" s="40">
        <v>821</v>
      </c>
      <c r="BE21" s="40">
        <v>2755</v>
      </c>
      <c r="BF21" s="40">
        <v>1997</v>
      </c>
      <c r="BG21" s="40">
        <v>2069</v>
      </c>
      <c r="BH21" s="40">
        <v>1750</v>
      </c>
      <c r="BI21" s="40">
        <v>3827</v>
      </c>
      <c r="BJ21" s="40">
        <v>3248</v>
      </c>
      <c r="BK21" s="40">
        <v>1970</v>
      </c>
      <c r="BL21" s="40">
        <v>2500</v>
      </c>
      <c r="BM21" s="40">
        <v>3180</v>
      </c>
      <c r="BN21" s="40">
        <v>2000</v>
      </c>
      <c r="BO21" s="40">
        <v>3600</v>
      </c>
      <c r="BP21" s="40">
        <v>17800</v>
      </c>
      <c r="BQ21" s="40">
        <v>6700</v>
      </c>
      <c r="BR21" s="40">
        <v>5000</v>
      </c>
      <c r="BS21" s="40">
        <v>4100</v>
      </c>
      <c r="BT21" s="40">
        <v>3800</v>
      </c>
      <c r="BU21" s="40">
        <v>4200</v>
      </c>
      <c r="BV21" s="40">
        <v>3800</v>
      </c>
      <c r="BW21" s="40">
        <v>74947</v>
      </c>
      <c r="BX21" s="41">
        <v>27754</v>
      </c>
      <c r="BY21" s="41">
        <v>38943</v>
      </c>
      <c r="BZ21" s="41">
        <v>29950</v>
      </c>
      <c r="CA21" s="41">
        <v>69544</v>
      </c>
      <c r="CB21" s="41">
        <v>241138</v>
      </c>
      <c r="CC21" s="30"/>
      <c r="CD21" s="30"/>
      <c r="CE21" s="30"/>
      <c r="CF21" s="30"/>
      <c r="CG21" s="30"/>
      <c r="CH21" s="30"/>
    </row>
    <row r="22" spans="2:86" ht="17.25" customHeight="1" x14ac:dyDescent="0.4">
      <c r="B22" s="23" t="s">
        <v>104</v>
      </c>
      <c r="C22" s="24" t="s">
        <v>103</v>
      </c>
      <c r="D22" s="40">
        <v>2947</v>
      </c>
      <c r="E22" s="40">
        <v>5490</v>
      </c>
      <c r="F22" s="40">
        <v>1809</v>
      </c>
      <c r="G22" s="40">
        <v>2078</v>
      </c>
      <c r="H22" s="40">
        <v>6263</v>
      </c>
      <c r="I22" s="40">
        <v>2424</v>
      </c>
      <c r="J22" s="40">
        <v>1442</v>
      </c>
      <c r="K22" s="40">
        <v>2573</v>
      </c>
      <c r="L22" s="40">
        <v>8208</v>
      </c>
      <c r="M22" s="40">
        <v>1032</v>
      </c>
      <c r="N22" s="40">
        <v>11432</v>
      </c>
      <c r="O22" s="40">
        <v>5337</v>
      </c>
      <c r="P22" s="40">
        <v>4712</v>
      </c>
      <c r="Q22" s="40">
        <v>4022</v>
      </c>
      <c r="R22" s="40">
        <v>2792</v>
      </c>
      <c r="S22" s="40">
        <v>2378</v>
      </c>
      <c r="T22" s="40">
        <v>2528</v>
      </c>
      <c r="U22" s="40">
        <v>1498</v>
      </c>
      <c r="V22" s="40">
        <v>1927</v>
      </c>
      <c r="W22" s="40">
        <v>2808</v>
      </c>
      <c r="X22" s="40">
        <v>2192</v>
      </c>
      <c r="Y22" s="40">
        <v>5580</v>
      </c>
      <c r="Z22" s="40">
        <v>6418</v>
      </c>
      <c r="AA22" s="40">
        <v>3203</v>
      </c>
      <c r="AB22" s="40">
        <v>2997</v>
      </c>
      <c r="AC22" s="40">
        <v>9539</v>
      </c>
      <c r="AD22" s="40">
        <v>2064</v>
      </c>
      <c r="AE22" s="40">
        <v>6316</v>
      </c>
      <c r="AF22" s="40">
        <v>1453</v>
      </c>
      <c r="AG22" s="40">
        <v>1196</v>
      </c>
      <c r="AH22" s="40">
        <v>1564</v>
      </c>
      <c r="AI22" s="40">
        <v>1913</v>
      </c>
      <c r="AJ22" s="40">
        <v>1501</v>
      </c>
      <c r="AK22" s="40">
        <v>2323</v>
      </c>
      <c r="AL22" s="40">
        <v>2177</v>
      </c>
      <c r="AM22" s="40">
        <v>963</v>
      </c>
      <c r="AN22" s="40">
        <v>1704</v>
      </c>
      <c r="AO22" s="40">
        <v>3627</v>
      </c>
      <c r="AP22" s="40">
        <v>3264</v>
      </c>
      <c r="AQ22" s="40">
        <v>1143</v>
      </c>
      <c r="AR22" s="40">
        <v>2119</v>
      </c>
      <c r="AS22" s="40">
        <v>1082</v>
      </c>
      <c r="AT22" s="40">
        <v>1142</v>
      </c>
      <c r="AU22" s="40">
        <v>775</v>
      </c>
      <c r="AV22" s="40">
        <v>674</v>
      </c>
      <c r="AW22" s="40">
        <v>1434</v>
      </c>
      <c r="AX22" s="40">
        <v>1088</v>
      </c>
      <c r="AY22" s="40">
        <v>6247</v>
      </c>
      <c r="AZ22" s="40">
        <v>3657</v>
      </c>
      <c r="BA22" s="40">
        <v>7742</v>
      </c>
      <c r="BB22" s="40">
        <v>4521</v>
      </c>
      <c r="BC22" s="40">
        <v>1332</v>
      </c>
      <c r="BD22" s="40">
        <v>841</v>
      </c>
      <c r="BE22" s="40">
        <v>2748</v>
      </c>
      <c r="BF22" s="40">
        <v>1954</v>
      </c>
      <c r="BG22" s="40">
        <v>2070</v>
      </c>
      <c r="BH22" s="40">
        <v>1585</v>
      </c>
      <c r="BI22" s="40">
        <v>3852</v>
      </c>
      <c r="BJ22" s="40">
        <v>3178</v>
      </c>
      <c r="BK22" s="40">
        <v>1888</v>
      </c>
      <c r="BL22" s="40">
        <v>2466</v>
      </c>
      <c r="BM22" s="40">
        <v>3078</v>
      </c>
      <c r="BN22" s="40">
        <v>1917</v>
      </c>
      <c r="BO22" s="40">
        <v>3623</v>
      </c>
      <c r="BP22" s="40">
        <v>17889</v>
      </c>
      <c r="BQ22" s="40">
        <v>6701</v>
      </c>
      <c r="BR22" s="40">
        <v>5026</v>
      </c>
      <c r="BS22" s="40">
        <v>4073</v>
      </c>
      <c r="BT22" s="40">
        <v>3793</v>
      </c>
      <c r="BU22" s="40">
        <v>4196</v>
      </c>
      <c r="BV22" s="40">
        <v>3835</v>
      </c>
      <c r="BW22" s="40">
        <v>75901</v>
      </c>
      <c r="BX22" s="41">
        <v>27739</v>
      </c>
      <c r="BY22" s="41">
        <v>39534</v>
      </c>
      <c r="BZ22" s="41">
        <v>29044</v>
      </c>
      <c r="CA22" s="41">
        <v>69178</v>
      </c>
      <c r="CB22" s="41">
        <v>241398</v>
      </c>
      <c r="CC22" s="30"/>
      <c r="CD22" s="30"/>
      <c r="CE22" s="30"/>
      <c r="CF22" s="30"/>
      <c r="CG22" s="30"/>
      <c r="CH22" s="30"/>
    </row>
    <row r="23" spans="2:86" ht="17.25" customHeight="1" x14ac:dyDescent="0.4">
      <c r="B23" s="23" t="s">
        <v>105</v>
      </c>
      <c r="C23" s="24" t="s">
        <v>103</v>
      </c>
      <c r="D23" s="40">
        <v>3040</v>
      </c>
      <c r="E23" s="40">
        <v>7100</v>
      </c>
      <c r="F23" s="40">
        <v>2740</v>
      </c>
      <c r="G23" s="40">
        <v>3300</v>
      </c>
      <c r="H23" s="40">
        <v>8520</v>
      </c>
      <c r="I23" s="40">
        <v>3300</v>
      </c>
      <c r="J23" s="40">
        <v>1510</v>
      </c>
      <c r="K23" s="40">
        <v>2710</v>
      </c>
      <c r="L23" s="40">
        <v>7460</v>
      </c>
      <c r="M23" s="40">
        <v>1220</v>
      </c>
      <c r="N23" s="40">
        <v>11800</v>
      </c>
      <c r="O23" s="40">
        <v>5420</v>
      </c>
      <c r="P23" s="40">
        <v>4570</v>
      </c>
      <c r="Q23" s="40">
        <v>3810</v>
      </c>
      <c r="R23" s="40">
        <v>2920</v>
      </c>
      <c r="S23" s="40">
        <v>2420</v>
      </c>
      <c r="T23" s="40">
        <v>2650</v>
      </c>
      <c r="U23" s="40">
        <v>1490</v>
      </c>
      <c r="V23" s="40">
        <v>2060</v>
      </c>
      <c r="W23" s="40">
        <v>3290</v>
      </c>
      <c r="X23" s="40">
        <v>2210</v>
      </c>
      <c r="Y23" s="40">
        <v>5170</v>
      </c>
      <c r="Z23" s="40">
        <v>6580</v>
      </c>
      <c r="AA23" s="40">
        <v>3340</v>
      </c>
      <c r="AB23" s="40">
        <v>3500</v>
      </c>
      <c r="AC23" s="40">
        <v>10600</v>
      </c>
      <c r="AD23" s="40">
        <v>2990</v>
      </c>
      <c r="AE23" s="40">
        <v>10300</v>
      </c>
      <c r="AF23" s="40">
        <v>1540</v>
      </c>
      <c r="AG23" s="40">
        <v>1240</v>
      </c>
      <c r="AH23" s="40">
        <v>1730</v>
      </c>
      <c r="AI23" s="40">
        <v>2160</v>
      </c>
      <c r="AJ23" s="40">
        <v>1610</v>
      </c>
      <c r="AK23" s="40">
        <v>2580</v>
      </c>
      <c r="AL23" s="40">
        <v>2450</v>
      </c>
      <c r="AM23" s="40">
        <v>1090</v>
      </c>
      <c r="AN23" s="40">
        <v>2020</v>
      </c>
      <c r="AO23" s="40">
        <v>4250</v>
      </c>
      <c r="AP23" s="40">
        <v>3760</v>
      </c>
      <c r="AQ23" s="40">
        <v>1350</v>
      </c>
      <c r="AR23" s="40">
        <v>2100</v>
      </c>
      <c r="AS23" s="40">
        <v>1250</v>
      </c>
      <c r="AT23" s="40">
        <v>1190</v>
      </c>
      <c r="AU23" s="40">
        <v>1010</v>
      </c>
      <c r="AV23" s="40">
        <v>881</v>
      </c>
      <c r="AW23" s="40">
        <v>1770</v>
      </c>
      <c r="AX23" s="40">
        <v>1220</v>
      </c>
      <c r="AY23" s="40">
        <v>7650</v>
      </c>
      <c r="AZ23" s="40">
        <v>4170</v>
      </c>
      <c r="BA23" s="40">
        <v>8770</v>
      </c>
      <c r="BB23" s="40">
        <v>5220</v>
      </c>
      <c r="BC23" s="40">
        <v>1550</v>
      </c>
      <c r="BD23" s="40">
        <v>911</v>
      </c>
      <c r="BE23" s="40">
        <v>3310</v>
      </c>
      <c r="BF23" s="40">
        <v>2200</v>
      </c>
      <c r="BG23" s="40">
        <v>2430</v>
      </c>
      <c r="BH23" s="40">
        <v>1490</v>
      </c>
      <c r="BI23" s="40">
        <v>3500</v>
      </c>
      <c r="BJ23" s="40">
        <v>3090</v>
      </c>
      <c r="BK23" s="40">
        <v>2040</v>
      </c>
      <c r="BL23" s="40">
        <v>2440</v>
      </c>
      <c r="BM23" s="40">
        <v>3110</v>
      </c>
      <c r="BN23" s="40">
        <v>1780</v>
      </c>
      <c r="BO23" s="40">
        <v>3950</v>
      </c>
      <c r="BP23" s="40">
        <v>21100</v>
      </c>
      <c r="BQ23" s="40">
        <v>7720</v>
      </c>
      <c r="BR23" s="40">
        <v>5500</v>
      </c>
      <c r="BS23" s="40">
        <v>4430</v>
      </c>
      <c r="BT23" s="40">
        <v>4280</v>
      </c>
      <c r="BU23" s="40">
        <v>4370</v>
      </c>
      <c r="BV23" s="40">
        <v>4650</v>
      </c>
      <c r="BW23" s="40">
        <v>83540</v>
      </c>
      <c r="BX23" s="41">
        <v>29190</v>
      </c>
      <c r="BY23" s="41">
        <v>48491</v>
      </c>
      <c r="BZ23" s="41">
        <v>33781</v>
      </c>
      <c r="CA23" s="41">
        <v>75880</v>
      </c>
      <c r="CB23" s="41">
        <v>270882</v>
      </c>
      <c r="CC23" s="30"/>
      <c r="CD23" s="30"/>
      <c r="CE23" s="30"/>
      <c r="CF23" s="30"/>
      <c r="CG23" s="30"/>
      <c r="CH23" s="30"/>
    </row>
    <row r="24" spans="2:86" ht="17.25" customHeight="1" x14ac:dyDescent="0.4">
      <c r="B24" s="18" t="s">
        <v>106</v>
      </c>
      <c r="C24" s="27"/>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9"/>
      <c r="BY24" s="29"/>
      <c r="BZ24" s="29"/>
      <c r="CA24" s="29"/>
      <c r="CB24" s="29"/>
      <c r="CC24" s="30"/>
      <c r="CD24" s="30"/>
      <c r="CE24" s="30"/>
      <c r="CF24" s="30"/>
      <c r="CG24" s="30"/>
      <c r="CH24" s="30"/>
    </row>
    <row r="25" spans="2:86" ht="17.25" customHeight="1" x14ac:dyDescent="0.4">
      <c r="B25" s="42">
        <v>44773</v>
      </c>
      <c r="C25" s="32"/>
      <c r="D25" s="43">
        <v>1</v>
      </c>
      <c r="E25" s="43">
        <v>1</v>
      </c>
      <c r="F25" s="43">
        <v>1</v>
      </c>
      <c r="G25" s="43">
        <v>1</v>
      </c>
      <c r="H25" s="43">
        <v>1</v>
      </c>
      <c r="I25" s="43">
        <v>0.980162756060181</v>
      </c>
      <c r="J25" s="43">
        <v>0.74937285726231295</v>
      </c>
      <c r="K25" s="43">
        <v>1</v>
      </c>
      <c r="L25" s="43">
        <v>0.86587608509413927</v>
      </c>
      <c r="M25" s="43">
        <v>1</v>
      </c>
      <c r="N25" s="43">
        <v>0.89225181598062953</v>
      </c>
      <c r="O25" s="43">
        <v>1</v>
      </c>
      <c r="P25" s="43">
        <v>1.0000000000000002</v>
      </c>
      <c r="Q25" s="43">
        <v>1.0000000000000002</v>
      </c>
      <c r="R25" s="43">
        <v>1</v>
      </c>
      <c r="S25" s="43">
        <v>0.86227086468945469</v>
      </c>
      <c r="T25" s="43">
        <v>0.90059612261544808</v>
      </c>
      <c r="U25" s="43">
        <v>1</v>
      </c>
      <c r="V25" s="43">
        <v>0.6504865503886228</v>
      </c>
      <c r="W25" s="43">
        <v>1</v>
      </c>
      <c r="X25" s="43" t="s">
        <v>6</v>
      </c>
      <c r="Y25" s="43">
        <v>0.99535962877030137</v>
      </c>
      <c r="Z25" s="43">
        <v>0.96339325146605514</v>
      </c>
      <c r="AA25" s="43">
        <v>1</v>
      </c>
      <c r="AB25" s="43">
        <v>1</v>
      </c>
      <c r="AC25" s="43" t="s">
        <v>6</v>
      </c>
      <c r="AD25" s="43">
        <v>0.90279147959491846</v>
      </c>
      <c r="AE25" s="43">
        <v>0.95531672126320455</v>
      </c>
      <c r="AF25" s="43">
        <v>0.96648109532228677</v>
      </c>
      <c r="AG25" s="43">
        <v>0.95244299894746465</v>
      </c>
      <c r="AH25" s="43">
        <v>1</v>
      </c>
      <c r="AI25" s="43">
        <v>1</v>
      </c>
      <c r="AJ25" s="43">
        <v>0.87746441962665811</v>
      </c>
      <c r="AK25" s="43">
        <v>0.98689659867115687</v>
      </c>
      <c r="AL25" s="43">
        <v>0.98007702976551803</v>
      </c>
      <c r="AM25" s="43">
        <v>0.97095924829627589</v>
      </c>
      <c r="AN25" s="43">
        <v>0.96787407695297323</v>
      </c>
      <c r="AO25" s="43">
        <v>0.99061032863849763</v>
      </c>
      <c r="AP25" s="43">
        <v>0.96815286624203822</v>
      </c>
      <c r="AQ25" s="43">
        <v>1</v>
      </c>
      <c r="AR25" s="43">
        <v>0.95571394230769235</v>
      </c>
      <c r="AS25" s="43">
        <v>0.94777243777994558</v>
      </c>
      <c r="AT25" s="43">
        <v>1</v>
      </c>
      <c r="AU25" s="43" t="s">
        <v>6</v>
      </c>
      <c r="AV25" s="43" t="s">
        <v>6</v>
      </c>
      <c r="AW25" s="43" t="s">
        <v>6</v>
      </c>
      <c r="AX25" s="43" t="s">
        <v>6</v>
      </c>
      <c r="AY25" s="43">
        <v>1</v>
      </c>
      <c r="AZ25" s="43">
        <v>1</v>
      </c>
      <c r="BA25" s="43">
        <v>0.9163476564961498</v>
      </c>
      <c r="BB25" s="43">
        <v>1</v>
      </c>
      <c r="BC25" s="43">
        <v>1</v>
      </c>
      <c r="BD25" s="43">
        <v>1</v>
      </c>
      <c r="BE25" s="43">
        <v>1</v>
      </c>
      <c r="BF25" s="43">
        <v>1</v>
      </c>
      <c r="BG25" s="43">
        <v>1</v>
      </c>
      <c r="BH25" s="43">
        <v>1</v>
      </c>
      <c r="BI25" s="43">
        <v>1</v>
      </c>
      <c r="BJ25" s="43">
        <v>1</v>
      </c>
      <c r="BK25" s="43">
        <v>1</v>
      </c>
      <c r="BL25" s="43">
        <v>1</v>
      </c>
      <c r="BM25" s="43">
        <v>1</v>
      </c>
      <c r="BN25" s="43">
        <v>1</v>
      </c>
      <c r="BO25" s="43" t="s">
        <v>6</v>
      </c>
      <c r="BP25" s="43" t="s">
        <v>6</v>
      </c>
      <c r="BQ25" s="43" t="s">
        <v>6</v>
      </c>
      <c r="BR25" s="43" t="s">
        <v>6</v>
      </c>
      <c r="BS25" s="43" t="s">
        <v>6</v>
      </c>
      <c r="BT25" s="43" t="s">
        <v>6</v>
      </c>
      <c r="BU25" s="43" t="s">
        <v>6</v>
      </c>
      <c r="BV25" s="43" t="s">
        <v>6</v>
      </c>
      <c r="BW25" s="43">
        <v>0.93716101489749526</v>
      </c>
      <c r="BX25" s="44">
        <v>0.98636258355588213</v>
      </c>
      <c r="BY25" s="44">
        <v>0.97464767287868415</v>
      </c>
      <c r="BZ25" s="44">
        <v>0.97776123807731585</v>
      </c>
      <c r="CA25" s="44">
        <v>1</v>
      </c>
      <c r="CB25" s="44">
        <v>0.97241561340974236</v>
      </c>
      <c r="CC25" s="30"/>
      <c r="CD25" s="30"/>
      <c r="CE25" s="30"/>
      <c r="CF25" s="30"/>
      <c r="CG25" s="30"/>
      <c r="CH25" s="30"/>
    </row>
    <row r="26" spans="2:86" ht="17.25" customHeight="1" x14ac:dyDescent="0.4">
      <c r="B26" s="42">
        <v>44957</v>
      </c>
      <c r="C26" s="32"/>
      <c r="D26" s="43">
        <v>1</v>
      </c>
      <c r="E26" s="43">
        <v>1</v>
      </c>
      <c r="F26" s="43">
        <v>1</v>
      </c>
      <c r="G26" s="43">
        <v>1</v>
      </c>
      <c r="H26" s="43">
        <v>1</v>
      </c>
      <c r="I26" s="43">
        <v>0.980162756060181</v>
      </c>
      <c r="J26" s="43">
        <v>0.74937285726231295</v>
      </c>
      <c r="K26" s="43">
        <v>1</v>
      </c>
      <c r="L26" s="43">
        <v>0.89211939971144738</v>
      </c>
      <c r="M26" s="43">
        <v>1</v>
      </c>
      <c r="N26" s="43">
        <v>0.78399800598205394</v>
      </c>
      <c r="O26" s="43">
        <v>1</v>
      </c>
      <c r="P26" s="43">
        <v>1.0000000000000002</v>
      </c>
      <c r="Q26" s="43">
        <v>0.95079764539522005</v>
      </c>
      <c r="R26" s="43">
        <v>1</v>
      </c>
      <c r="S26" s="43">
        <v>1</v>
      </c>
      <c r="T26" s="43">
        <v>1</v>
      </c>
      <c r="U26" s="43">
        <v>1</v>
      </c>
      <c r="V26" s="43">
        <v>0.6504865503886228</v>
      </c>
      <c r="W26" s="43">
        <v>1</v>
      </c>
      <c r="X26" s="43">
        <v>0.97114690960699845</v>
      </c>
      <c r="Y26" s="43">
        <v>0.99446843164671728</v>
      </c>
      <c r="Z26" s="43">
        <v>0.96339325146605514</v>
      </c>
      <c r="AA26" s="43">
        <v>1</v>
      </c>
      <c r="AB26" s="43">
        <v>1</v>
      </c>
      <c r="AC26" s="43">
        <v>1</v>
      </c>
      <c r="AD26" s="43">
        <v>1</v>
      </c>
      <c r="AE26" s="43">
        <v>0.98868362672698507</v>
      </c>
      <c r="AF26" s="43">
        <v>0.96592399441351595</v>
      </c>
      <c r="AG26" s="43">
        <v>1</v>
      </c>
      <c r="AH26" s="43">
        <v>1</v>
      </c>
      <c r="AI26" s="43">
        <v>0.98557356418098285</v>
      </c>
      <c r="AJ26" s="43">
        <v>0.89709578142429003</v>
      </c>
      <c r="AK26" s="43">
        <v>0.96923443889452721</v>
      </c>
      <c r="AL26" s="43">
        <v>0.97100659939452472</v>
      </c>
      <c r="AM26" s="43">
        <v>0.95559131272802356</v>
      </c>
      <c r="AN26" s="43">
        <v>1</v>
      </c>
      <c r="AO26" s="43">
        <v>0.9859154929577465</v>
      </c>
      <c r="AP26" s="43">
        <v>0.99363057324840764</v>
      </c>
      <c r="AQ26" s="43">
        <v>0.97023254199337827</v>
      </c>
      <c r="AR26" s="43">
        <v>0.88613221153846156</v>
      </c>
      <c r="AS26" s="43">
        <v>1</v>
      </c>
      <c r="AT26" s="43">
        <v>1</v>
      </c>
      <c r="AU26" s="43" t="s">
        <v>6</v>
      </c>
      <c r="AV26" s="43" t="s">
        <v>6</v>
      </c>
      <c r="AW26" s="43" t="s">
        <v>6</v>
      </c>
      <c r="AX26" s="43" t="s">
        <v>6</v>
      </c>
      <c r="AY26" s="43">
        <v>1</v>
      </c>
      <c r="AZ26" s="43">
        <v>1</v>
      </c>
      <c r="BA26" s="43">
        <v>0.94735386971152025</v>
      </c>
      <c r="BB26" s="43">
        <v>1</v>
      </c>
      <c r="BC26" s="43">
        <v>1</v>
      </c>
      <c r="BD26" s="43">
        <v>1</v>
      </c>
      <c r="BE26" s="43">
        <v>1</v>
      </c>
      <c r="BF26" s="43">
        <v>1</v>
      </c>
      <c r="BG26" s="43">
        <v>1</v>
      </c>
      <c r="BH26" s="43">
        <v>1</v>
      </c>
      <c r="BI26" s="43">
        <v>1</v>
      </c>
      <c r="BJ26" s="43">
        <v>1</v>
      </c>
      <c r="BK26" s="43">
        <v>1</v>
      </c>
      <c r="BL26" s="43">
        <v>1</v>
      </c>
      <c r="BM26" s="43">
        <v>1</v>
      </c>
      <c r="BN26" s="43">
        <v>1</v>
      </c>
      <c r="BO26" s="43">
        <v>1</v>
      </c>
      <c r="BP26" s="43" t="s">
        <v>6</v>
      </c>
      <c r="BQ26" s="43" t="s">
        <v>6</v>
      </c>
      <c r="BR26" s="43" t="s">
        <v>6</v>
      </c>
      <c r="BS26" s="43" t="s">
        <v>6</v>
      </c>
      <c r="BT26" s="43" t="s">
        <v>6</v>
      </c>
      <c r="BU26" s="43" t="s">
        <v>6</v>
      </c>
      <c r="BV26" s="43" t="s">
        <v>6</v>
      </c>
      <c r="BW26" s="43">
        <v>0.94269517817966808</v>
      </c>
      <c r="BX26" s="44">
        <v>0.98647094934117197</v>
      </c>
      <c r="BY26" s="44">
        <v>0.97497522032284512</v>
      </c>
      <c r="BZ26" s="44">
        <v>0.9860041606893869</v>
      </c>
      <c r="CA26" s="44">
        <v>1</v>
      </c>
      <c r="CB26" s="44">
        <v>0.97629564283409997</v>
      </c>
      <c r="CC26" s="30"/>
      <c r="CD26" s="30"/>
      <c r="CE26" s="30"/>
      <c r="CF26" s="30"/>
      <c r="CG26" s="30"/>
      <c r="CH26" s="30"/>
    </row>
    <row r="27" spans="2:86" ht="17.25" customHeight="1" x14ac:dyDescent="0.4">
      <c r="B27" s="42">
        <v>45138</v>
      </c>
      <c r="C27" s="32"/>
      <c r="D27" s="43">
        <v>1</v>
      </c>
      <c r="E27" s="43">
        <v>1</v>
      </c>
      <c r="F27" s="43">
        <v>1</v>
      </c>
      <c r="G27" s="43">
        <v>1</v>
      </c>
      <c r="H27" s="43">
        <v>1</v>
      </c>
      <c r="I27" s="43">
        <v>0.94926744828538867</v>
      </c>
      <c r="J27" s="43">
        <v>1</v>
      </c>
      <c r="K27" s="43">
        <v>1</v>
      </c>
      <c r="L27" s="43">
        <v>0.92901982310673448</v>
      </c>
      <c r="M27" s="43">
        <v>1</v>
      </c>
      <c r="N27" s="43">
        <v>0.91995442244694503</v>
      </c>
      <c r="O27" s="43">
        <v>1</v>
      </c>
      <c r="P27" s="43">
        <v>1.0000000000000002</v>
      </c>
      <c r="Q27" s="43">
        <v>1</v>
      </c>
      <c r="R27" s="43">
        <v>1</v>
      </c>
      <c r="S27" s="43">
        <v>1</v>
      </c>
      <c r="T27" s="43">
        <v>1</v>
      </c>
      <c r="U27" s="43">
        <v>0.86586881033036345</v>
      </c>
      <c r="V27" s="43">
        <v>0.8233920605092826</v>
      </c>
      <c r="W27" s="43">
        <v>1</v>
      </c>
      <c r="X27" s="43">
        <v>0.97114690960699845</v>
      </c>
      <c r="Y27" s="43">
        <v>0.98939807121918644</v>
      </c>
      <c r="Z27" s="43">
        <v>0.94455929566306285</v>
      </c>
      <c r="AA27" s="43">
        <v>1</v>
      </c>
      <c r="AB27" s="43">
        <v>1</v>
      </c>
      <c r="AC27" s="43">
        <v>1</v>
      </c>
      <c r="AD27" s="43">
        <v>0.95757917413275884</v>
      </c>
      <c r="AE27" s="43">
        <v>0.97022843548295357</v>
      </c>
      <c r="AF27" s="43">
        <v>0.96471694244451245</v>
      </c>
      <c r="AG27" s="43">
        <v>1</v>
      </c>
      <c r="AH27" s="43">
        <v>0.95500767842815504</v>
      </c>
      <c r="AI27" s="43">
        <v>1</v>
      </c>
      <c r="AJ27" s="43">
        <v>0.838191616605518</v>
      </c>
      <c r="AK27" s="43">
        <v>0.98689054802526577</v>
      </c>
      <c r="AL27" s="43">
        <v>0.98288992906658279</v>
      </c>
      <c r="AM27" s="43">
        <v>0.93937581744338117</v>
      </c>
      <c r="AN27" s="43">
        <v>0.96787407695297323</v>
      </c>
      <c r="AO27" s="43">
        <v>0.9859154929577465</v>
      </c>
      <c r="AP27" s="43">
        <v>0.92993630573248409</v>
      </c>
      <c r="AQ27" s="43">
        <v>1</v>
      </c>
      <c r="AR27" s="43">
        <v>0.98880048076923077</v>
      </c>
      <c r="AS27" s="43">
        <v>0.9885851162173066</v>
      </c>
      <c r="AT27" s="43">
        <v>1</v>
      </c>
      <c r="AU27" s="43" t="s">
        <v>6</v>
      </c>
      <c r="AV27" s="43" t="s">
        <v>6</v>
      </c>
      <c r="AW27" s="43" t="s">
        <v>6</v>
      </c>
      <c r="AX27" s="43" t="s">
        <v>6</v>
      </c>
      <c r="AY27" s="43">
        <v>1</v>
      </c>
      <c r="AZ27" s="43">
        <v>1</v>
      </c>
      <c r="BA27" s="43">
        <v>0.94735386971152025</v>
      </c>
      <c r="BB27" s="43">
        <v>1</v>
      </c>
      <c r="BC27" s="43">
        <v>1</v>
      </c>
      <c r="BD27" s="43">
        <v>1</v>
      </c>
      <c r="BE27" s="43">
        <v>1</v>
      </c>
      <c r="BF27" s="43">
        <v>1</v>
      </c>
      <c r="BG27" s="43">
        <v>1</v>
      </c>
      <c r="BH27" s="43">
        <v>1</v>
      </c>
      <c r="BI27" s="43">
        <v>1</v>
      </c>
      <c r="BJ27" s="43">
        <v>1</v>
      </c>
      <c r="BK27" s="43">
        <v>1</v>
      </c>
      <c r="BL27" s="43">
        <v>1</v>
      </c>
      <c r="BM27" s="43">
        <v>1</v>
      </c>
      <c r="BN27" s="43">
        <v>1</v>
      </c>
      <c r="BO27" s="43">
        <v>1</v>
      </c>
      <c r="BP27" s="43" t="s">
        <v>6</v>
      </c>
      <c r="BQ27" s="43" t="s">
        <v>6</v>
      </c>
      <c r="BR27" s="43" t="s">
        <v>6</v>
      </c>
      <c r="BS27" s="43" t="s">
        <v>6</v>
      </c>
      <c r="BT27" s="43" t="s">
        <v>6</v>
      </c>
      <c r="BU27" s="43" t="s">
        <v>6</v>
      </c>
      <c r="BV27" s="43" t="s">
        <v>6</v>
      </c>
      <c r="BW27" s="43">
        <v>0.96940744686080649</v>
      </c>
      <c r="BX27" s="44">
        <v>0.97860628722942256</v>
      </c>
      <c r="BY27" s="44">
        <v>0.97069171016602018</v>
      </c>
      <c r="BZ27" s="44">
        <v>0.98557794388006126</v>
      </c>
      <c r="CA27" s="44">
        <v>1</v>
      </c>
      <c r="CB27" s="44">
        <v>0.97856557982802905</v>
      </c>
      <c r="CC27" s="30"/>
      <c r="CD27" s="30"/>
      <c r="CE27" s="30"/>
      <c r="CF27" s="30"/>
      <c r="CG27" s="30"/>
      <c r="CH27" s="30"/>
    </row>
    <row r="28" spans="2:86" ht="17.25" customHeight="1" x14ac:dyDescent="0.4">
      <c r="B28" s="42">
        <v>45322</v>
      </c>
      <c r="C28" s="32"/>
      <c r="D28" s="43">
        <v>1</v>
      </c>
      <c r="E28" s="43">
        <v>1</v>
      </c>
      <c r="F28" s="43">
        <v>1</v>
      </c>
      <c r="G28" s="43">
        <v>1</v>
      </c>
      <c r="H28" s="43">
        <v>1</v>
      </c>
      <c r="I28" s="43">
        <v>1</v>
      </c>
      <c r="J28" s="43">
        <v>1</v>
      </c>
      <c r="K28" s="43">
        <v>1</v>
      </c>
      <c r="L28" s="43">
        <v>0.91526316130823904</v>
      </c>
      <c r="M28" s="43">
        <v>1</v>
      </c>
      <c r="N28" s="43">
        <v>0.91995442244694481</v>
      </c>
      <c r="O28" s="43">
        <v>1</v>
      </c>
      <c r="P28" s="43">
        <v>0.88675163776256438</v>
      </c>
      <c r="Q28" s="43">
        <v>1.0000000000000002</v>
      </c>
      <c r="R28" s="43">
        <v>1</v>
      </c>
      <c r="S28" s="43">
        <v>1</v>
      </c>
      <c r="T28" s="43">
        <v>1</v>
      </c>
      <c r="U28" s="43">
        <v>0.86586881033036345</v>
      </c>
      <c r="V28" s="43">
        <v>0.8233920605092826</v>
      </c>
      <c r="W28" s="43">
        <v>1</v>
      </c>
      <c r="X28" s="43">
        <v>0.97114690960699845</v>
      </c>
      <c r="Y28" s="43">
        <v>0.98654738451951651</v>
      </c>
      <c r="Z28" s="43">
        <v>0.92044429247700033</v>
      </c>
      <c r="AA28" s="43">
        <v>1</v>
      </c>
      <c r="AB28" s="43">
        <v>1</v>
      </c>
      <c r="AC28" s="43">
        <v>1</v>
      </c>
      <c r="AD28" s="43">
        <v>0.92453039118967562</v>
      </c>
      <c r="AE28" s="43">
        <v>0.94646639385128095</v>
      </c>
      <c r="AF28" s="43">
        <v>0.96620254486790125</v>
      </c>
      <c r="AG28" s="43">
        <v>0.97611658437035698</v>
      </c>
      <c r="AH28" s="43">
        <v>1</v>
      </c>
      <c r="AI28" s="43">
        <v>0.97099907000846719</v>
      </c>
      <c r="AJ28" s="43">
        <v>1</v>
      </c>
      <c r="AK28" s="43">
        <v>0.98587383323409894</v>
      </c>
      <c r="AL28" s="43">
        <v>0.95976020163444531</v>
      </c>
      <c r="AM28" s="43">
        <v>0.92570300130790939</v>
      </c>
      <c r="AN28" s="43">
        <v>1</v>
      </c>
      <c r="AO28" s="43">
        <v>0.9859154929577465</v>
      </c>
      <c r="AP28" s="43">
        <v>1</v>
      </c>
      <c r="AQ28" s="43">
        <v>0.97023254199337827</v>
      </c>
      <c r="AR28" s="43">
        <v>0.96165976219163873</v>
      </c>
      <c r="AS28" s="43">
        <v>0.96024453898680784</v>
      </c>
      <c r="AT28" s="43">
        <v>1</v>
      </c>
      <c r="AU28" s="43">
        <v>0.29965082970320522</v>
      </c>
      <c r="AV28" s="43">
        <v>0.94721936148300723</v>
      </c>
      <c r="AW28" s="43">
        <v>0.8195947976790271</v>
      </c>
      <c r="AX28" s="43">
        <v>0.16554800487889876</v>
      </c>
      <c r="AY28" s="43">
        <v>1</v>
      </c>
      <c r="AZ28" s="43">
        <v>1</v>
      </c>
      <c r="BA28" s="43">
        <v>0.94735386971152025</v>
      </c>
      <c r="BB28" s="43">
        <v>1</v>
      </c>
      <c r="BC28" s="43">
        <v>1</v>
      </c>
      <c r="BD28" s="43">
        <v>1</v>
      </c>
      <c r="BE28" s="43">
        <v>1</v>
      </c>
      <c r="BF28" s="43">
        <v>1</v>
      </c>
      <c r="BG28" s="43">
        <v>1</v>
      </c>
      <c r="BH28" s="43">
        <v>1</v>
      </c>
      <c r="BI28" s="43">
        <v>1</v>
      </c>
      <c r="BJ28" s="43">
        <v>1</v>
      </c>
      <c r="BK28" s="43">
        <v>1</v>
      </c>
      <c r="BL28" s="43">
        <v>1</v>
      </c>
      <c r="BM28" s="43">
        <v>1</v>
      </c>
      <c r="BN28" s="43">
        <v>1</v>
      </c>
      <c r="BO28" s="43">
        <v>1</v>
      </c>
      <c r="BP28" s="43">
        <v>1</v>
      </c>
      <c r="BQ28" s="43">
        <v>1</v>
      </c>
      <c r="BR28" s="43">
        <v>1</v>
      </c>
      <c r="BS28" s="43">
        <v>1</v>
      </c>
      <c r="BT28" s="43">
        <v>1</v>
      </c>
      <c r="BU28" s="43">
        <v>1</v>
      </c>
      <c r="BV28" s="43">
        <v>1</v>
      </c>
      <c r="BW28" s="43">
        <v>0.96527298932864203</v>
      </c>
      <c r="BX28" s="44">
        <v>0.97002434017633066</v>
      </c>
      <c r="BY28" s="44">
        <v>0.95501014977042453</v>
      </c>
      <c r="BZ28" s="44">
        <v>0.98567135010353213</v>
      </c>
      <c r="CA28" s="44">
        <v>1</v>
      </c>
      <c r="CB28" s="44">
        <v>0.9745317965468685</v>
      </c>
    </row>
    <row r="29" spans="2:86" ht="17.25" customHeight="1" x14ac:dyDescent="0.4">
      <c r="B29" s="45">
        <v>45504</v>
      </c>
      <c r="C29" s="36"/>
      <c r="D29" s="46">
        <v>1</v>
      </c>
      <c r="E29" s="46">
        <v>1</v>
      </c>
      <c r="F29" s="46">
        <v>1</v>
      </c>
      <c r="G29" s="46">
        <v>1</v>
      </c>
      <c r="H29" s="46">
        <v>1</v>
      </c>
      <c r="I29" s="46">
        <v>0.97340884760161628</v>
      </c>
      <c r="J29" s="46">
        <v>1</v>
      </c>
      <c r="K29" s="46">
        <v>1</v>
      </c>
      <c r="L29" s="46">
        <v>0.91526316130823904</v>
      </c>
      <c r="M29" s="46">
        <v>1</v>
      </c>
      <c r="N29" s="46">
        <v>1</v>
      </c>
      <c r="O29" s="46">
        <v>1</v>
      </c>
      <c r="P29" s="46">
        <v>1</v>
      </c>
      <c r="Q29" s="46">
        <v>1</v>
      </c>
      <c r="R29" s="46">
        <v>1</v>
      </c>
      <c r="S29" s="46">
        <v>1</v>
      </c>
      <c r="T29" s="46">
        <v>1</v>
      </c>
      <c r="U29" s="46">
        <v>0.86586881033036345</v>
      </c>
      <c r="V29" s="46">
        <v>0.8233920605092826</v>
      </c>
      <c r="W29" s="46">
        <v>1</v>
      </c>
      <c r="X29" s="46">
        <v>1</v>
      </c>
      <c r="Y29" s="46">
        <v>0.97618709471690746</v>
      </c>
      <c r="Z29" s="46">
        <v>0.92469988127454084</v>
      </c>
      <c r="AA29" s="46">
        <v>1</v>
      </c>
      <c r="AB29" s="46">
        <v>1</v>
      </c>
      <c r="AC29" s="46">
        <v>1</v>
      </c>
      <c r="AD29" s="46">
        <v>0.95624534417846141</v>
      </c>
      <c r="AE29" s="46">
        <v>0.95904423156070251</v>
      </c>
      <c r="AF29" s="46">
        <v>0.98384407364564519</v>
      </c>
      <c r="AG29" s="46">
        <v>0.92899278116401618</v>
      </c>
      <c r="AH29" s="46">
        <v>0.98580852214763648</v>
      </c>
      <c r="AI29" s="46">
        <v>0.97099907000846719</v>
      </c>
      <c r="AJ29" s="46">
        <v>0.98036863820236808</v>
      </c>
      <c r="AK29" s="46">
        <v>0.96939665631064587</v>
      </c>
      <c r="AL29" s="46">
        <v>0.95999027703938444</v>
      </c>
      <c r="AM29" s="46">
        <v>0.97095924829627589</v>
      </c>
      <c r="AN29" s="46">
        <v>0.9178624174115817</v>
      </c>
      <c r="AO29" s="46">
        <v>0.99530516431924887</v>
      </c>
      <c r="AP29" s="46">
        <v>1</v>
      </c>
      <c r="AQ29" s="46">
        <v>0.97070552346899375</v>
      </c>
      <c r="AR29" s="46">
        <v>0.89406631176224927</v>
      </c>
      <c r="AS29" s="46">
        <v>0.92684259717973205</v>
      </c>
      <c r="AT29" s="46">
        <v>1</v>
      </c>
      <c r="AU29" s="46">
        <v>0.78912487075614013</v>
      </c>
      <c r="AV29" s="46">
        <v>0.97377960865087532</v>
      </c>
      <c r="AW29" s="46">
        <v>0.95820109324136382</v>
      </c>
      <c r="AX29" s="46">
        <v>0.96132427252134522</v>
      </c>
      <c r="AY29" s="46">
        <v>1</v>
      </c>
      <c r="AZ29" s="46">
        <v>1</v>
      </c>
      <c r="BA29" s="46">
        <v>0.94735386971152025</v>
      </c>
      <c r="BB29" s="46">
        <v>1</v>
      </c>
      <c r="BC29" s="46">
        <v>1</v>
      </c>
      <c r="BD29" s="46">
        <v>1</v>
      </c>
      <c r="BE29" s="46">
        <v>1</v>
      </c>
      <c r="BF29" s="46">
        <v>1</v>
      </c>
      <c r="BG29" s="46">
        <v>1</v>
      </c>
      <c r="BH29" s="46">
        <v>1</v>
      </c>
      <c r="BI29" s="46">
        <v>1</v>
      </c>
      <c r="BJ29" s="46">
        <v>1</v>
      </c>
      <c r="BK29" s="46">
        <v>1</v>
      </c>
      <c r="BL29" s="46">
        <v>1</v>
      </c>
      <c r="BM29" s="46">
        <v>1</v>
      </c>
      <c r="BN29" s="46">
        <v>1</v>
      </c>
      <c r="BO29" s="46">
        <v>1</v>
      </c>
      <c r="BP29" s="46">
        <v>1</v>
      </c>
      <c r="BQ29" s="46">
        <v>1</v>
      </c>
      <c r="BR29" s="46">
        <v>1</v>
      </c>
      <c r="BS29" s="46">
        <v>1</v>
      </c>
      <c r="BT29" s="46">
        <v>1</v>
      </c>
      <c r="BU29" s="46">
        <v>1</v>
      </c>
      <c r="BV29" s="46">
        <v>1</v>
      </c>
      <c r="BW29" s="46">
        <v>0.97422047666713296</v>
      </c>
      <c r="BX29" s="47">
        <v>0.96712149153255722</v>
      </c>
      <c r="BY29" s="47">
        <v>0.96910615557963597</v>
      </c>
      <c r="BZ29" s="47">
        <v>0.98567139618045396</v>
      </c>
      <c r="CA29" s="47">
        <v>1</v>
      </c>
      <c r="CB29" s="47">
        <v>0.97843864019571625</v>
      </c>
    </row>
    <row r="30" spans="2:86" ht="17.25" customHeight="1" x14ac:dyDescent="0.4">
      <c r="B30" s="17" t="s">
        <v>107</v>
      </c>
    </row>
  </sheetData>
  <phoneticPr fontId="2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dimension ref="A1:T41"/>
  <sheetViews>
    <sheetView workbookViewId="0">
      <selection activeCell="D5" sqref="D5"/>
    </sheetView>
  </sheetViews>
  <sheetFormatPr defaultColWidth="9" defaultRowHeight="17.25" customHeight="1" x14ac:dyDescent="0.15"/>
  <cols>
    <col min="1" max="1" width="6" style="48" customWidth="1"/>
    <col min="2" max="2" width="28.125" style="48" bestFit="1" customWidth="1"/>
    <col min="3" max="3" width="7.375" style="48" bestFit="1" customWidth="1"/>
    <col min="4" max="4" width="13.375" style="48" customWidth="1"/>
    <col min="5" max="20" width="13.375" style="99" customWidth="1"/>
    <col min="21" max="16384" width="9" style="99"/>
  </cols>
  <sheetData>
    <row r="1" spans="2:20" ht="17.25" customHeight="1" x14ac:dyDescent="0.15">
      <c r="B1" s="98"/>
      <c r="E1" s="48"/>
      <c r="F1" s="48"/>
      <c r="G1" s="48"/>
      <c r="H1" s="48"/>
      <c r="I1" s="48"/>
      <c r="J1" s="48"/>
      <c r="K1" s="48"/>
      <c r="L1" s="48"/>
      <c r="M1" s="48"/>
      <c r="N1" s="48"/>
      <c r="O1" s="48"/>
      <c r="P1" s="48"/>
      <c r="Q1" s="48"/>
      <c r="R1" s="48"/>
      <c r="S1" s="48"/>
      <c r="T1" s="48"/>
    </row>
    <row r="2" spans="2:20" ht="17.25" customHeight="1" x14ac:dyDescent="0.15">
      <c r="B2" s="124" t="s">
        <v>293</v>
      </c>
      <c r="C2" s="124"/>
      <c r="E2" s="48"/>
      <c r="F2" s="48"/>
      <c r="G2" s="48"/>
      <c r="H2" s="48"/>
      <c r="I2" s="48"/>
      <c r="J2" s="48"/>
      <c r="K2" s="48"/>
      <c r="L2" s="48"/>
      <c r="M2" s="48"/>
      <c r="N2" s="48"/>
      <c r="O2" s="48"/>
      <c r="P2" s="48"/>
      <c r="Q2" s="48"/>
      <c r="R2" s="48"/>
      <c r="S2" s="48"/>
      <c r="T2" s="48"/>
    </row>
    <row r="3" spans="2:20" ht="17.25" customHeight="1" x14ac:dyDescent="0.15">
      <c r="B3" s="100"/>
      <c r="C3" s="101"/>
      <c r="D3" s="102">
        <v>1</v>
      </c>
      <c r="E3" s="102">
        <v>2</v>
      </c>
      <c r="F3" s="102">
        <v>3</v>
      </c>
      <c r="G3" s="102">
        <v>4</v>
      </c>
      <c r="H3" s="102">
        <v>5</v>
      </c>
      <c r="I3" s="102">
        <v>6</v>
      </c>
      <c r="J3" s="102">
        <v>7</v>
      </c>
      <c r="K3" s="102">
        <v>8</v>
      </c>
      <c r="L3" s="102">
        <v>9</v>
      </c>
      <c r="M3" s="102">
        <v>10</v>
      </c>
      <c r="N3" s="102">
        <v>11</v>
      </c>
      <c r="O3" s="102">
        <v>12</v>
      </c>
      <c r="P3" s="102">
        <v>13</v>
      </c>
      <c r="Q3" s="102">
        <v>14</v>
      </c>
      <c r="R3" s="102">
        <v>15</v>
      </c>
      <c r="S3" s="102">
        <v>16</v>
      </c>
      <c r="T3" s="102">
        <v>17</v>
      </c>
    </row>
    <row r="4" spans="2:20" ht="17.25" customHeight="1" x14ac:dyDescent="0.15">
      <c r="B4" s="103"/>
      <c r="C4" s="104"/>
      <c r="D4" s="105">
        <v>42582</v>
      </c>
      <c r="E4" s="105">
        <v>42766</v>
      </c>
      <c r="F4" s="105">
        <v>42947</v>
      </c>
      <c r="G4" s="105">
        <v>43131</v>
      </c>
      <c r="H4" s="105">
        <v>43312</v>
      </c>
      <c r="I4" s="105">
        <v>43496</v>
      </c>
      <c r="J4" s="105">
        <v>43677</v>
      </c>
      <c r="K4" s="105">
        <v>43861</v>
      </c>
      <c r="L4" s="105">
        <v>44043</v>
      </c>
      <c r="M4" s="105">
        <v>44227</v>
      </c>
      <c r="N4" s="105">
        <v>44408</v>
      </c>
      <c r="O4" s="105">
        <v>44592</v>
      </c>
      <c r="P4" s="105">
        <v>44773</v>
      </c>
      <c r="Q4" s="105">
        <v>44957</v>
      </c>
      <c r="R4" s="105">
        <v>45138</v>
      </c>
      <c r="S4" s="105">
        <v>45322</v>
      </c>
      <c r="T4" s="105">
        <v>45504</v>
      </c>
    </row>
    <row r="5" spans="2:20" ht="17.25" customHeight="1" x14ac:dyDescent="0.15">
      <c r="B5" s="106" t="s">
        <v>294</v>
      </c>
      <c r="C5" s="107" t="s">
        <v>295</v>
      </c>
      <c r="D5" s="108">
        <v>200</v>
      </c>
      <c r="E5" s="108">
        <v>184</v>
      </c>
      <c r="F5" s="108">
        <v>181</v>
      </c>
      <c r="G5" s="108">
        <v>184</v>
      </c>
      <c r="H5" s="108">
        <v>181</v>
      </c>
      <c r="I5" s="108">
        <v>184</v>
      </c>
      <c r="J5" s="108">
        <v>181</v>
      </c>
      <c r="K5" s="108">
        <v>184</v>
      </c>
      <c r="L5" s="108">
        <v>182</v>
      </c>
      <c r="M5" s="108">
        <v>184</v>
      </c>
      <c r="N5" s="108">
        <v>181</v>
      </c>
      <c r="O5" s="108">
        <v>184</v>
      </c>
      <c r="P5" s="108">
        <v>181</v>
      </c>
      <c r="Q5" s="108">
        <v>184</v>
      </c>
      <c r="R5" s="108">
        <v>181</v>
      </c>
      <c r="S5" s="108">
        <v>184</v>
      </c>
      <c r="T5" s="108">
        <v>182</v>
      </c>
    </row>
    <row r="6" spans="2:20" ht="17.25" customHeight="1" x14ac:dyDescent="0.15">
      <c r="B6" s="109" t="s">
        <v>86</v>
      </c>
      <c r="C6" s="110" t="s">
        <v>87</v>
      </c>
      <c r="D6" s="111">
        <v>1859425</v>
      </c>
      <c r="E6" s="111">
        <v>2017386</v>
      </c>
      <c r="F6" s="111">
        <v>2312779</v>
      </c>
      <c r="G6" s="111">
        <v>2408272</v>
      </c>
      <c r="H6" s="111">
        <v>2791975</v>
      </c>
      <c r="I6" s="111">
        <v>3224335</v>
      </c>
      <c r="J6" s="111">
        <v>3334581</v>
      </c>
      <c r="K6" s="111">
        <v>3200669</v>
      </c>
      <c r="L6" s="111">
        <v>3314911</v>
      </c>
      <c r="M6" s="111">
        <v>5648622</v>
      </c>
      <c r="N6" s="111">
        <v>5536284</v>
      </c>
      <c r="O6" s="111">
        <v>5890999</v>
      </c>
      <c r="P6" s="111">
        <v>6060414</v>
      </c>
      <c r="Q6" s="111">
        <v>6463396</v>
      </c>
      <c r="R6" s="111">
        <v>6503195</v>
      </c>
      <c r="S6" s="111">
        <v>7524917</v>
      </c>
      <c r="T6" s="111">
        <v>8048003</v>
      </c>
    </row>
    <row r="7" spans="2:20" ht="17.25" customHeight="1" x14ac:dyDescent="0.15">
      <c r="B7" s="112" t="s">
        <v>40</v>
      </c>
      <c r="C7" s="113"/>
      <c r="D7" s="114">
        <v>1737036</v>
      </c>
      <c r="E7" s="114">
        <v>1865642</v>
      </c>
      <c r="F7" s="114">
        <v>2146216</v>
      </c>
      <c r="G7" s="114">
        <v>2255617</v>
      </c>
      <c r="H7" s="114">
        <v>2631029</v>
      </c>
      <c r="I7" s="114">
        <v>3028065</v>
      </c>
      <c r="J7" s="114">
        <v>3092125</v>
      </c>
      <c r="K7" s="114">
        <v>2988424</v>
      </c>
      <c r="L7" s="114">
        <v>3122781</v>
      </c>
      <c r="M7" s="114">
        <v>5259516</v>
      </c>
      <c r="N7" s="114">
        <v>5184498</v>
      </c>
      <c r="O7" s="114">
        <v>5467061</v>
      </c>
      <c r="P7" s="114">
        <v>5611196</v>
      </c>
      <c r="Q7" s="114">
        <v>5995567</v>
      </c>
      <c r="R7" s="114">
        <v>6048231</v>
      </c>
      <c r="S7" s="114">
        <v>7077860</v>
      </c>
      <c r="T7" s="114">
        <v>7635803</v>
      </c>
    </row>
    <row r="8" spans="2:20" ht="17.25" customHeight="1" x14ac:dyDescent="0.15">
      <c r="B8" s="115" t="s">
        <v>41</v>
      </c>
      <c r="C8" s="116"/>
      <c r="D8" s="117">
        <v>122389</v>
      </c>
      <c r="E8" s="117">
        <v>151743</v>
      </c>
      <c r="F8" s="117">
        <v>166563</v>
      </c>
      <c r="G8" s="117">
        <v>152654</v>
      </c>
      <c r="H8" s="117">
        <v>160946</v>
      </c>
      <c r="I8" s="117">
        <v>196270</v>
      </c>
      <c r="J8" s="117">
        <v>242455</v>
      </c>
      <c r="K8" s="117">
        <v>212244</v>
      </c>
      <c r="L8" s="117">
        <v>192129</v>
      </c>
      <c r="M8" s="117">
        <v>389105</v>
      </c>
      <c r="N8" s="117">
        <v>351786</v>
      </c>
      <c r="O8" s="117">
        <v>423937</v>
      </c>
      <c r="P8" s="117">
        <v>449218</v>
      </c>
      <c r="Q8" s="117">
        <v>467828</v>
      </c>
      <c r="R8" s="117">
        <v>454964</v>
      </c>
      <c r="S8" s="117">
        <v>447056</v>
      </c>
      <c r="T8" s="117">
        <v>412199</v>
      </c>
    </row>
    <row r="9" spans="2:20" ht="17.25" customHeight="1" x14ac:dyDescent="0.15">
      <c r="B9" s="109" t="s">
        <v>88</v>
      </c>
      <c r="C9" s="110" t="s">
        <v>87</v>
      </c>
      <c r="D9" s="111">
        <v>321338</v>
      </c>
      <c r="E9" s="111">
        <v>380400</v>
      </c>
      <c r="F9" s="111">
        <v>549100</v>
      </c>
      <c r="G9" s="111">
        <v>536359</v>
      </c>
      <c r="H9" s="111">
        <v>607950</v>
      </c>
      <c r="I9" s="111">
        <v>678906</v>
      </c>
      <c r="J9" s="111">
        <v>798827</v>
      </c>
      <c r="K9" s="111">
        <v>769435</v>
      </c>
      <c r="L9" s="111">
        <v>741624</v>
      </c>
      <c r="M9" s="111">
        <v>1550962</v>
      </c>
      <c r="N9" s="111">
        <v>1556153</v>
      </c>
      <c r="O9" s="111">
        <v>1629660</v>
      </c>
      <c r="P9" s="111">
        <v>1796993</v>
      </c>
      <c r="Q9" s="111">
        <v>1812490</v>
      </c>
      <c r="R9" s="111">
        <v>1981218</v>
      </c>
      <c r="S9" s="111">
        <v>1982903</v>
      </c>
      <c r="T9" s="111">
        <v>2021171</v>
      </c>
    </row>
    <row r="10" spans="2:20" ht="17.25" customHeight="1" x14ac:dyDescent="0.15">
      <c r="B10" s="112" t="s">
        <v>89</v>
      </c>
      <c r="C10" s="113"/>
      <c r="D10" s="114">
        <v>104636</v>
      </c>
      <c r="E10" s="114">
        <v>117629</v>
      </c>
      <c r="F10" s="114">
        <v>124462</v>
      </c>
      <c r="G10" s="114">
        <v>121151</v>
      </c>
      <c r="H10" s="114">
        <v>130310</v>
      </c>
      <c r="I10" s="114">
        <v>152418</v>
      </c>
      <c r="J10" s="114">
        <v>148449</v>
      </c>
      <c r="K10" s="114">
        <v>153423</v>
      </c>
      <c r="L10" s="114">
        <v>157872</v>
      </c>
      <c r="M10" s="114">
        <v>412710</v>
      </c>
      <c r="N10" s="114">
        <v>419406</v>
      </c>
      <c r="O10" s="114">
        <v>438037</v>
      </c>
      <c r="P10" s="114">
        <v>449514</v>
      </c>
      <c r="Q10" s="114">
        <v>441402</v>
      </c>
      <c r="R10" s="114">
        <v>452917</v>
      </c>
      <c r="S10" s="114">
        <v>454790</v>
      </c>
      <c r="T10" s="114">
        <v>466129</v>
      </c>
    </row>
    <row r="11" spans="2:20" ht="17.25" customHeight="1" x14ac:dyDescent="0.15">
      <c r="B11" s="112" t="s">
        <v>91</v>
      </c>
      <c r="C11" s="113"/>
      <c r="D11" s="114">
        <v>114990</v>
      </c>
      <c r="E11" s="114">
        <v>130204</v>
      </c>
      <c r="F11" s="114">
        <v>126591</v>
      </c>
      <c r="G11" s="114">
        <v>137730</v>
      </c>
      <c r="H11" s="114">
        <v>130997</v>
      </c>
      <c r="I11" s="114">
        <v>178464</v>
      </c>
      <c r="J11" s="114">
        <v>179347</v>
      </c>
      <c r="K11" s="114">
        <v>176939</v>
      </c>
      <c r="L11" s="114">
        <v>148284</v>
      </c>
      <c r="M11" s="114">
        <v>301349</v>
      </c>
      <c r="N11" s="114">
        <v>260562</v>
      </c>
      <c r="O11" s="114">
        <v>310409</v>
      </c>
      <c r="P11" s="114">
        <v>343623</v>
      </c>
      <c r="Q11" s="114">
        <v>462373</v>
      </c>
      <c r="R11" s="114">
        <v>389316</v>
      </c>
      <c r="S11" s="114">
        <v>372542</v>
      </c>
      <c r="T11" s="114">
        <v>379716</v>
      </c>
    </row>
    <row r="12" spans="2:20" ht="17.25" customHeight="1" x14ac:dyDescent="0.15">
      <c r="B12" s="112" t="s">
        <v>296</v>
      </c>
      <c r="C12" s="113"/>
      <c r="D12" s="114">
        <v>326</v>
      </c>
      <c r="E12" s="118" t="s">
        <v>292</v>
      </c>
      <c r="F12" s="114">
        <v>156208</v>
      </c>
      <c r="G12" s="114">
        <v>139112</v>
      </c>
      <c r="H12" s="114">
        <v>175769</v>
      </c>
      <c r="I12" s="114">
        <v>173735</v>
      </c>
      <c r="J12" s="114">
        <v>238101</v>
      </c>
      <c r="K12" s="114">
        <v>238044</v>
      </c>
      <c r="L12" s="114">
        <v>240373</v>
      </c>
      <c r="M12" s="114">
        <v>425403</v>
      </c>
      <c r="N12" s="114">
        <v>421132</v>
      </c>
      <c r="O12" s="114">
        <v>421139</v>
      </c>
      <c r="P12" s="114">
        <v>458313</v>
      </c>
      <c r="Q12" s="114">
        <v>458246</v>
      </c>
      <c r="R12" s="114">
        <v>493000</v>
      </c>
      <c r="S12" s="114">
        <v>490171</v>
      </c>
      <c r="T12" s="114">
        <v>599404</v>
      </c>
    </row>
    <row r="13" spans="2:20" ht="17.25" customHeight="1" x14ac:dyDescent="0.15">
      <c r="B13" s="112" t="s">
        <v>93</v>
      </c>
      <c r="C13" s="113"/>
      <c r="D13" s="114">
        <v>44106</v>
      </c>
      <c r="E13" s="114">
        <v>55038</v>
      </c>
      <c r="F13" s="114">
        <v>62667</v>
      </c>
      <c r="G13" s="114">
        <v>59548</v>
      </c>
      <c r="H13" s="114">
        <v>68389</v>
      </c>
      <c r="I13" s="114">
        <v>77155</v>
      </c>
      <c r="J13" s="114">
        <v>114653</v>
      </c>
      <c r="K13" s="114">
        <v>82084</v>
      </c>
      <c r="L13" s="114">
        <v>93667</v>
      </c>
      <c r="M13" s="114">
        <v>181948</v>
      </c>
      <c r="N13" s="114">
        <v>220204</v>
      </c>
      <c r="O13" s="114">
        <v>181998</v>
      </c>
      <c r="P13" s="114">
        <v>255200</v>
      </c>
      <c r="Q13" s="114">
        <v>173257</v>
      </c>
      <c r="R13" s="114">
        <v>308817</v>
      </c>
      <c r="S13" s="114">
        <v>319629</v>
      </c>
      <c r="T13" s="114">
        <v>217551</v>
      </c>
    </row>
    <row r="14" spans="2:20" ht="17.25" customHeight="1" x14ac:dyDescent="0.15">
      <c r="B14" s="112" t="s">
        <v>94</v>
      </c>
      <c r="C14" s="113"/>
      <c r="D14" s="114">
        <v>6519</v>
      </c>
      <c r="E14" s="114">
        <v>7150</v>
      </c>
      <c r="F14" s="114">
        <v>8724</v>
      </c>
      <c r="G14" s="114">
        <v>10740</v>
      </c>
      <c r="H14" s="114">
        <v>11036</v>
      </c>
      <c r="I14" s="114">
        <v>13049</v>
      </c>
      <c r="J14" s="114">
        <v>13129</v>
      </c>
      <c r="K14" s="114">
        <v>13150</v>
      </c>
      <c r="L14" s="114">
        <v>13779</v>
      </c>
      <c r="M14" s="114">
        <v>22614</v>
      </c>
      <c r="N14" s="114">
        <v>22864</v>
      </c>
      <c r="O14" s="114">
        <v>25603</v>
      </c>
      <c r="P14" s="114">
        <v>25175</v>
      </c>
      <c r="Q14" s="114">
        <v>26166</v>
      </c>
      <c r="R14" s="114">
        <v>30653</v>
      </c>
      <c r="S14" s="114">
        <v>28668</v>
      </c>
      <c r="T14" s="114">
        <v>30462</v>
      </c>
    </row>
    <row r="15" spans="2:20" ht="17.25" customHeight="1" x14ac:dyDescent="0.15">
      <c r="B15" s="112" t="s">
        <v>95</v>
      </c>
      <c r="C15" s="113"/>
      <c r="D15" s="114">
        <v>3015</v>
      </c>
      <c r="E15" s="114">
        <v>3312</v>
      </c>
      <c r="F15" s="114">
        <v>3635</v>
      </c>
      <c r="G15" s="114">
        <v>3772</v>
      </c>
      <c r="H15" s="114">
        <v>4046</v>
      </c>
      <c r="I15" s="114">
        <v>4801</v>
      </c>
      <c r="J15" s="114">
        <v>4727</v>
      </c>
      <c r="K15" s="114">
        <v>4773</v>
      </c>
      <c r="L15" s="114">
        <v>4846</v>
      </c>
      <c r="M15" s="114">
        <v>9110</v>
      </c>
      <c r="N15" s="114">
        <v>12192</v>
      </c>
      <c r="O15" s="114">
        <v>13010</v>
      </c>
      <c r="P15" s="114">
        <v>12855</v>
      </c>
      <c r="Q15" s="114">
        <v>13598</v>
      </c>
      <c r="R15" s="114">
        <v>13322</v>
      </c>
      <c r="S15" s="114">
        <v>15314</v>
      </c>
      <c r="T15" s="114">
        <v>20709</v>
      </c>
    </row>
    <row r="16" spans="2:20" ht="17.25" customHeight="1" x14ac:dyDescent="0.15">
      <c r="B16" s="115" t="s">
        <v>96</v>
      </c>
      <c r="C16" s="116"/>
      <c r="D16" s="117">
        <v>47743</v>
      </c>
      <c r="E16" s="117">
        <v>67064</v>
      </c>
      <c r="F16" s="117">
        <v>66810</v>
      </c>
      <c r="G16" s="117">
        <v>64304</v>
      </c>
      <c r="H16" s="117">
        <v>87399</v>
      </c>
      <c r="I16" s="117">
        <v>79280</v>
      </c>
      <c r="J16" s="117">
        <v>100418</v>
      </c>
      <c r="K16" s="117">
        <v>101019</v>
      </c>
      <c r="L16" s="117">
        <v>82800</v>
      </c>
      <c r="M16" s="117">
        <v>197825</v>
      </c>
      <c r="N16" s="117">
        <v>199789</v>
      </c>
      <c r="O16" s="117">
        <v>239461</v>
      </c>
      <c r="P16" s="117">
        <v>252311</v>
      </c>
      <c r="Q16" s="117">
        <v>237444</v>
      </c>
      <c r="R16" s="117">
        <v>293190</v>
      </c>
      <c r="S16" s="117">
        <v>301786</v>
      </c>
      <c r="T16" s="117">
        <v>307198</v>
      </c>
    </row>
    <row r="17" spans="2:20" ht="17.25" customHeight="1" x14ac:dyDescent="0.15">
      <c r="B17" s="106" t="s">
        <v>97</v>
      </c>
      <c r="C17" s="119" t="s">
        <v>87</v>
      </c>
      <c r="D17" s="120">
        <v>1538087</v>
      </c>
      <c r="E17" s="120">
        <v>1636985</v>
      </c>
      <c r="F17" s="120">
        <v>1763678</v>
      </c>
      <c r="G17" s="120">
        <v>1871912</v>
      </c>
      <c r="H17" s="120">
        <v>2184025</v>
      </c>
      <c r="I17" s="120">
        <v>2545429</v>
      </c>
      <c r="J17" s="120">
        <v>2535753</v>
      </c>
      <c r="K17" s="120">
        <v>2431233</v>
      </c>
      <c r="L17" s="120">
        <v>2573287</v>
      </c>
      <c r="M17" s="120">
        <v>4097659</v>
      </c>
      <c r="N17" s="120">
        <v>3980131</v>
      </c>
      <c r="O17" s="120">
        <v>4261339</v>
      </c>
      <c r="P17" s="120">
        <v>4263420</v>
      </c>
      <c r="Q17" s="120">
        <v>4650905</v>
      </c>
      <c r="R17" s="120">
        <v>4521977</v>
      </c>
      <c r="S17" s="120">
        <v>5542013</v>
      </c>
      <c r="T17" s="120">
        <v>6026831</v>
      </c>
    </row>
    <row r="18" spans="2:20" ht="17.25" customHeight="1" x14ac:dyDescent="0.15">
      <c r="B18" s="106" t="s">
        <v>98</v>
      </c>
      <c r="C18" s="119" t="s">
        <v>87</v>
      </c>
      <c r="D18" s="108">
        <v>246684</v>
      </c>
      <c r="E18" s="108">
        <v>244255</v>
      </c>
      <c r="F18" s="108">
        <v>287475</v>
      </c>
      <c r="G18" s="108">
        <v>305290</v>
      </c>
      <c r="H18" s="108">
        <v>355808</v>
      </c>
      <c r="I18" s="108">
        <v>409467</v>
      </c>
      <c r="J18" s="108">
        <v>415829</v>
      </c>
      <c r="K18" s="108">
        <v>420178</v>
      </c>
      <c r="L18" s="108">
        <v>432258</v>
      </c>
      <c r="M18" s="108">
        <v>628353</v>
      </c>
      <c r="N18" s="108">
        <v>633013</v>
      </c>
      <c r="O18" s="108">
        <v>682245</v>
      </c>
      <c r="P18" s="108">
        <v>697599</v>
      </c>
      <c r="Q18" s="108">
        <v>743661</v>
      </c>
      <c r="R18" s="108">
        <v>763353</v>
      </c>
      <c r="S18" s="108">
        <v>963602</v>
      </c>
      <c r="T18" s="108">
        <v>1034674</v>
      </c>
    </row>
    <row r="19" spans="2:20" ht="17.25" customHeight="1" x14ac:dyDescent="0.15">
      <c r="B19" s="106" t="s">
        <v>99</v>
      </c>
      <c r="C19" s="119" t="s">
        <v>87</v>
      </c>
      <c r="D19" s="49">
        <v>1291403</v>
      </c>
      <c r="E19" s="49">
        <v>1392730</v>
      </c>
      <c r="F19" s="49">
        <v>1476202</v>
      </c>
      <c r="G19" s="49">
        <v>1566622</v>
      </c>
      <c r="H19" s="49">
        <v>1828216</v>
      </c>
      <c r="I19" s="49">
        <v>2135962</v>
      </c>
      <c r="J19" s="49">
        <v>2119924</v>
      </c>
      <c r="K19" s="49">
        <v>2011055</v>
      </c>
      <c r="L19" s="49">
        <v>2141028</v>
      </c>
      <c r="M19" s="49">
        <v>3469305</v>
      </c>
      <c r="N19" s="49">
        <v>3347117</v>
      </c>
      <c r="O19" s="49">
        <v>3579094</v>
      </c>
      <c r="P19" s="49">
        <v>3565820</v>
      </c>
      <c r="Q19" s="49">
        <v>3907244</v>
      </c>
      <c r="R19" s="49">
        <v>3758623</v>
      </c>
      <c r="S19" s="49">
        <v>4578410</v>
      </c>
      <c r="T19" s="49">
        <v>4992156</v>
      </c>
    </row>
    <row r="20" spans="2:20" ht="17.25" customHeight="1" x14ac:dyDescent="0.15">
      <c r="B20" s="106" t="s">
        <v>100</v>
      </c>
      <c r="C20" s="119" t="s">
        <v>87</v>
      </c>
      <c r="D20" s="49">
        <v>129991</v>
      </c>
      <c r="E20" s="49">
        <v>280041</v>
      </c>
      <c r="F20" s="49">
        <v>190119</v>
      </c>
      <c r="G20" s="49">
        <v>182811</v>
      </c>
      <c r="H20" s="49">
        <v>281180</v>
      </c>
      <c r="I20" s="49">
        <v>262328</v>
      </c>
      <c r="J20" s="49">
        <v>189197</v>
      </c>
      <c r="K20" s="49">
        <v>131943</v>
      </c>
      <c r="L20" s="49">
        <v>188214</v>
      </c>
      <c r="M20" s="49">
        <v>331900</v>
      </c>
      <c r="N20" s="49">
        <v>363439</v>
      </c>
      <c r="O20" s="49">
        <v>424722</v>
      </c>
      <c r="P20" s="49">
        <v>471534</v>
      </c>
      <c r="Q20" s="49">
        <v>605932</v>
      </c>
      <c r="R20" s="49">
        <v>787991</v>
      </c>
      <c r="S20" s="49">
        <v>1107190</v>
      </c>
      <c r="T20" s="49">
        <v>774323</v>
      </c>
    </row>
    <row r="21" spans="2:20" ht="17.25" customHeight="1" x14ac:dyDescent="0.15">
      <c r="B21" s="106" t="s">
        <v>101</v>
      </c>
      <c r="C21" s="119" t="s">
        <v>87</v>
      </c>
      <c r="D21" s="49">
        <v>1408095</v>
      </c>
      <c r="E21" s="49">
        <v>1356944</v>
      </c>
      <c r="F21" s="49">
        <v>1573558</v>
      </c>
      <c r="G21" s="49">
        <v>1688470</v>
      </c>
      <c r="H21" s="49">
        <v>1902844</v>
      </c>
      <c r="I21" s="49">
        <v>2283100</v>
      </c>
      <c r="J21" s="49">
        <v>2346556</v>
      </c>
      <c r="K21" s="49">
        <v>2299290</v>
      </c>
      <c r="L21" s="49">
        <v>2385072</v>
      </c>
      <c r="M21" s="49">
        <v>3765759</v>
      </c>
      <c r="N21" s="49">
        <v>3616692</v>
      </c>
      <c r="O21" s="49">
        <v>3836617</v>
      </c>
      <c r="P21" s="49">
        <v>3791886</v>
      </c>
      <c r="Q21" s="49">
        <v>4044973</v>
      </c>
      <c r="R21" s="49">
        <v>3733985</v>
      </c>
      <c r="S21" s="49">
        <v>4434822</v>
      </c>
      <c r="T21" s="49">
        <v>5252508</v>
      </c>
    </row>
    <row r="22" spans="2:20" ht="17.25" customHeight="1" x14ac:dyDescent="0.15">
      <c r="B22" s="106" t="s">
        <v>102</v>
      </c>
      <c r="C22" s="119" t="s">
        <v>103</v>
      </c>
      <c r="D22" s="49">
        <v>61493</v>
      </c>
      <c r="E22" s="49">
        <v>61493</v>
      </c>
      <c r="F22" s="49">
        <v>77022</v>
      </c>
      <c r="G22" s="49">
        <v>75354</v>
      </c>
      <c r="H22" s="49">
        <v>86097</v>
      </c>
      <c r="I22" s="49">
        <v>102315</v>
      </c>
      <c r="J22" s="49">
        <v>102374</v>
      </c>
      <c r="K22" s="49">
        <v>102374</v>
      </c>
      <c r="L22" s="49">
        <v>104924</v>
      </c>
      <c r="M22" s="49">
        <v>166710</v>
      </c>
      <c r="N22" s="49">
        <v>166710</v>
      </c>
      <c r="O22" s="49">
        <v>179675</v>
      </c>
      <c r="P22" s="49">
        <v>179675</v>
      </c>
      <c r="Q22" s="49">
        <v>194829</v>
      </c>
      <c r="R22" s="49">
        <v>194127</v>
      </c>
      <c r="S22" s="49">
        <v>241138</v>
      </c>
      <c r="T22" s="49">
        <v>241138</v>
      </c>
    </row>
    <row r="23" spans="2:20" ht="17.25" customHeight="1" x14ac:dyDescent="0.15">
      <c r="B23" s="106" t="s">
        <v>104</v>
      </c>
      <c r="C23" s="119" t="s">
        <v>103</v>
      </c>
      <c r="D23" s="49">
        <v>62482</v>
      </c>
      <c r="E23" s="49">
        <v>62518</v>
      </c>
      <c r="F23" s="49">
        <v>78156</v>
      </c>
      <c r="G23" s="49">
        <v>76289</v>
      </c>
      <c r="H23" s="49">
        <v>87108</v>
      </c>
      <c r="I23" s="49">
        <v>103340</v>
      </c>
      <c r="J23" s="49">
        <v>103151</v>
      </c>
      <c r="K23" s="49">
        <v>102863</v>
      </c>
      <c r="L23" s="49">
        <v>105337</v>
      </c>
      <c r="M23" s="49">
        <v>167106</v>
      </c>
      <c r="N23" s="49">
        <v>166836</v>
      </c>
      <c r="O23" s="49">
        <v>179797</v>
      </c>
      <c r="P23" s="49">
        <v>179572</v>
      </c>
      <c r="Q23" s="49">
        <v>194843</v>
      </c>
      <c r="R23" s="49">
        <v>194178</v>
      </c>
      <c r="S23" s="49">
        <v>241648</v>
      </c>
      <c r="T23" s="49">
        <v>241398</v>
      </c>
    </row>
    <row r="24" spans="2:20" ht="17.25" customHeight="1" x14ac:dyDescent="0.15">
      <c r="B24" s="106" t="s">
        <v>297</v>
      </c>
      <c r="C24" s="119" t="s">
        <v>103</v>
      </c>
      <c r="D24" s="49">
        <v>66020</v>
      </c>
      <c r="E24" s="49">
        <v>66740</v>
      </c>
      <c r="F24" s="49">
        <v>84450</v>
      </c>
      <c r="G24" s="49">
        <v>82680</v>
      </c>
      <c r="H24" s="49">
        <v>94291</v>
      </c>
      <c r="I24" s="49">
        <v>111375</v>
      </c>
      <c r="J24" s="49">
        <v>112222</v>
      </c>
      <c r="K24" s="49">
        <v>113280</v>
      </c>
      <c r="L24" s="49">
        <v>114798</v>
      </c>
      <c r="M24" s="49">
        <v>175821</v>
      </c>
      <c r="N24" s="49">
        <v>177211</v>
      </c>
      <c r="O24" s="49">
        <v>193604</v>
      </c>
      <c r="P24" s="49">
        <v>195794</v>
      </c>
      <c r="Q24" s="49">
        <v>213906</v>
      </c>
      <c r="R24" s="49">
        <v>214731</v>
      </c>
      <c r="S24" s="49">
        <v>266696</v>
      </c>
      <c r="T24" s="49">
        <v>270882</v>
      </c>
    </row>
    <row r="25" spans="2:20" ht="17.25" customHeight="1" x14ac:dyDescent="0.15">
      <c r="B25" s="98" t="s">
        <v>298</v>
      </c>
    </row>
    <row r="26" spans="2:20" ht="17.25" customHeight="1" x14ac:dyDescent="0.15">
      <c r="B26" s="98" t="s">
        <v>299</v>
      </c>
    </row>
    <row r="27" spans="2:20" ht="17.25" customHeight="1" x14ac:dyDescent="0.15">
      <c r="B27" s="98"/>
    </row>
    <row r="28" spans="2:20" ht="17.25" customHeight="1" x14ac:dyDescent="0.15">
      <c r="B28" s="98"/>
    </row>
    <row r="34" spans="4:16" ht="17.25" customHeight="1" x14ac:dyDescent="0.15">
      <c r="D34" s="121"/>
      <c r="E34" s="121"/>
      <c r="F34" s="121"/>
      <c r="G34" s="121"/>
      <c r="H34" s="121"/>
      <c r="I34" s="121"/>
      <c r="J34" s="121"/>
      <c r="K34" s="121"/>
      <c r="L34" s="121"/>
      <c r="M34" s="121"/>
      <c r="N34" s="121"/>
      <c r="O34" s="121"/>
      <c r="P34" s="121"/>
    </row>
    <row r="35" spans="4:16" ht="17.25" customHeight="1" x14ac:dyDescent="0.15">
      <c r="D35" s="121"/>
      <c r="E35" s="121"/>
      <c r="F35" s="121"/>
      <c r="G35" s="121"/>
      <c r="H35" s="121"/>
      <c r="I35" s="121"/>
      <c r="J35" s="121"/>
      <c r="K35" s="121"/>
      <c r="L35" s="121"/>
      <c r="M35" s="121"/>
      <c r="N35" s="121"/>
      <c r="O35" s="121"/>
      <c r="P35" s="121"/>
    </row>
    <row r="36" spans="4:16" ht="17.25" customHeight="1" x14ac:dyDescent="0.15">
      <c r="D36" s="121"/>
      <c r="E36" s="121"/>
      <c r="F36" s="121"/>
      <c r="G36" s="121"/>
      <c r="H36" s="121"/>
      <c r="I36" s="121"/>
      <c r="J36" s="121"/>
      <c r="K36" s="121"/>
      <c r="L36" s="121"/>
      <c r="M36" s="121"/>
      <c r="N36" s="121"/>
      <c r="O36" s="121"/>
      <c r="P36" s="121"/>
    </row>
    <row r="37" spans="4:16" ht="17.25" customHeight="1" x14ac:dyDescent="0.15">
      <c r="D37" s="121"/>
      <c r="E37" s="121"/>
      <c r="F37" s="121"/>
      <c r="G37" s="121"/>
      <c r="H37" s="121"/>
      <c r="I37" s="121"/>
      <c r="J37" s="121"/>
      <c r="K37" s="121"/>
      <c r="L37" s="121"/>
      <c r="M37" s="121"/>
      <c r="N37" s="121"/>
      <c r="O37" s="121"/>
      <c r="P37" s="121"/>
    </row>
    <row r="38" spans="4:16" ht="17.25" customHeight="1" x14ac:dyDescent="0.15">
      <c r="D38" s="121"/>
      <c r="E38" s="121"/>
      <c r="F38" s="121"/>
      <c r="G38" s="121"/>
      <c r="H38" s="121"/>
      <c r="I38" s="121"/>
      <c r="J38" s="121"/>
      <c r="K38" s="121"/>
      <c r="L38" s="121"/>
      <c r="M38" s="121"/>
      <c r="N38" s="121"/>
      <c r="O38" s="121"/>
      <c r="P38" s="121"/>
    </row>
    <row r="39" spans="4:16" ht="17.25" customHeight="1" x14ac:dyDescent="0.15">
      <c r="D39" s="121"/>
      <c r="E39" s="121"/>
      <c r="F39" s="121"/>
      <c r="G39" s="121"/>
      <c r="H39" s="121"/>
      <c r="I39" s="121"/>
      <c r="J39" s="121"/>
      <c r="K39" s="121"/>
      <c r="L39" s="121"/>
      <c r="M39" s="121"/>
      <c r="N39" s="121"/>
      <c r="O39" s="121"/>
      <c r="P39" s="121"/>
    </row>
    <row r="40" spans="4:16" ht="17.25" customHeight="1" x14ac:dyDescent="0.15">
      <c r="D40" s="121"/>
      <c r="E40" s="121"/>
      <c r="F40" s="121"/>
      <c r="G40" s="121"/>
      <c r="H40" s="121"/>
      <c r="I40" s="121"/>
      <c r="J40" s="121"/>
      <c r="K40" s="121"/>
      <c r="L40" s="121"/>
      <c r="M40" s="121"/>
      <c r="N40" s="121"/>
      <c r="O40" s="121"/>
      <c r="P40" s="121"/>
    </row>
    <row r="41" spans="4:16" ht="17.25" customHeight="1" x14ac:dyDescent="0.15">
      <c r="D41" s="121"/>
      <c r="E41" s="121"/>
      <c r="F41" s="121"/>
      <c r="G41" s="121"/>
      <c r="H41" s="121"/>
      <c r="I41" s="121"/>
      <c r="J41" s="121"/>
      <c r="K41" s="121"/>
      <c r="L41" s="121"/>
      <c r="M41" s="121"/>
      <c r="N41" s="121"/>
      <c r="O41" s="121"/>
      <c r="P41" s="121"/>
    </row>
  </sheetData>
  <mergeCells count="1">
    <mergeCell ref="B2:C2"/>
  </mergeCells>
  <phoneticPr fontId="29"/>
  <conditionalFormatting sqref="B2:C2">
    <cfRule type="expression" dxfId="0" priority="1">
      <formula>$B$2="選択"</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ご注意</vt:lpstr>
      <vt:lpstr>1.物件概要</vt:lpstr>
      <vt:lpstr>2.物件個別収支等</vt:lpstr>
      <vt:lpstr>3.ポートフォリオ収支</vt:lpstr>
      <vt:lpstr>'1.物件概要'!Print_Area</vt:lpstr>
      <vt:lpstr>'1.物件概要'!Print_Titles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Tomohiro Kato</dc:creator>
  <cp:lastModifiedBy>Maiko Nomura</cp:lastModifiedBy>
  <cp:lastPrinted>2024-08-27T23:55:00Z</cp:lastPrinted>
  <dcterms:created xsi:type="dcterms:W3CDTF">2023-01-04T07:13:54Z</dcterms:created>
  <dcterms:modified xsi:type="dcterms:W3CDTF">2024-09-05T02:50:28Z</dcterms:modified>
</cp:coreProperties>
</file>